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liveutk-my.sharepoint.com/personal/sabbott9_vols_utk_edu/Documents/Classes/CTR Research/Data/All US Except Postal/"/>
    </mc:Choice>
  </mc:AlternateContent>
  <xr:revisionPtr revIDLastSave="89" documentId="11_F25DC773A252ABDACC1048EF79594E425ADE58E8" xr6:coauthVersionLast="47" xr6:coauthVersionMax="47" xr10:uidLastSave="{5BCB0B4D-12BD-48D1-BE96-0DE21BAC5858}"/>
  <bookViews>
    <workbookView xWindow="-108" yWindow="-108" windowWidth="23256" windowHeight="12576" xr2:uid="{00000000-000D-0000-FFFF-FFFF00000000}"/>
  </bookViews>
  <sheets>
    <sheet name="FedEx" sheetId="2" r:id="rId1"/>
  </sheets>
  <definedNames>
    <definedName name="ExternalData_1" localSheetId="0" hidden="1">FedEx!$A$1:$C$685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3" i="2"/>
  <c r="F55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BD7F6FE-6918-4EBD-B0BE-BDDA96F5C34B}" keepAlive="1" name="Query - FedEx" description="Connection to the 'FedEx' query in the workbook." type="5" refreshedVersion="8" background="1" saveData="1">
    <dbPr connection="Provider=Microsoft.Mashup.OleDb.1;Data Source=$Workbook$;Location=FedEx;Extended Properties=&quot;&quot;" command="SELECT * FROM [FedEx]"/>
  </connection>
  <connection id="2" xr16:uid="{B57853E8-A4A2-48AE-A1EE-3DED0CB6BA4F}" keepAlive="1" name="Query - FedEx (2)" description="Connection to the 'FedEx (2)' query in the workbook." type="5" refreshedVersion="0" background="1" saveData="1">
    <dbPr connection="Provider=Microsoft.Mashup.OleDb.1;Data Source=$Workbook$;Location=&quot;FedEx (2)&quot;;Extended Properties=&quot;&quot;" command="SELECT * FROM [FedEx (2)]"/>
  </connection>
</connections>
</file>

<file path=xl/sharedStrings.xml><?xml version="1.0" encoding="utf-8"?>
<sst xmlns="http://schemas.openxmlformats.org/spreadsheetml/2006/main" count="743" uniqueCount="59">
  <si>
    <t>name</t>
  </si>
  <si>
    <t>latitude</t>
  </si>
  <si>
    <t>longitude</t>
  </si>
  <si>
    <t>GA</t>
  </si>
  <si>
    <t>NY</t>
  </si>
  <si>
    <t>IL</t>
  </si>
  <si>
    <t>MI</t>
  </si>
  <si>
    <t>PA</t>
  </si>
  <si>
    <t>FL</t>
  </si>
  <si>
    <t>SC</t>
  </si>
  <si>
    <t>NC</t>
  </si>
  <si>
    <t>VA</t>
  </si>
  <si>
    <t>WV</t>
  </si>
  <si>
    <t>AL</t>
  </si>
  <si>
    <t>MS</t>
  </si>
  <si>
    <t>LA</t>
  </si>
  <si>
    <t>AR</t>
  </si>
  <si>
    <t>TN</t>
  </si>
  <si>
    <t>OK</t>
  </si>
  <si>
    <t>KS</t>
  </si>
  <si>
    <t>NE</t>
  </si>
  <si>
    <t>SD</t>
  </si>
  <si>
    <t>ND</t>
  </si>
  <si>
    <t>MN</t>
  </si>
  <si>
    <t>IA</t>
  </si>
  <si>
    <t>MO</t>
  </si>
  <si>
    <t>WI</t>
  </si>
  <si>
    <t>KY</t>
  </si>
  <si>
    <t>IN</t>
  </si>
  <si>
    <t>OH</t>
  </si>
  <si>
    <t>MD</t>
  </si>
  <si>
    <t>DE</t>
  </si>
  <si>
    <t>NJ</t>
  </si>
  <si>
    <t>CT</t>
  </si>
  <si>
    <t>RI</t>
  </si>
  <si>
    <t>MA</t>
  </si>
  <si>
    <t>NH</t>
  </si>
  <si>
    <t>VT</t>
  </si>
  <si>
    <t>ME</t>
  </si>
  <si>
    <t>Summary of Data</t>
  </si>
  <si>
    <t>State</t>
  </si>
  <si>
    <t># of Locations</t>
  </si>
  <si>
    <t>DC</t>
  </si>
  <si>
    <t>Ʃ</t>
  </si>
  <si>
    <t>AK</t>
  </si>
  <si>
    <t>AZ</t>
  </si>
  <si>
    <t>CA</t>
  </si>
  <si>
    <t>CO</t>
  </si>
  <si>
    <t>HI</t>
  </si>
  <si>
    <t>ID</t>
  </si>
  <si>
    <t>MT</t>
  </si>
  <si>
    <t>NV</t>
  </si>
  <si>
    <t>NM</t>
  </si>
  <si>
    <t>OR</t>
  </si>
  <si>
    <t>TX</t>
  </si>
  <si>
    <t>UT</t>
  </si>
  <si>
    <t>VI</t>
  </si>
  <si>
    <t>WA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</si>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</sst>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10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7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7"/>
      </bottom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medium">
        <color indexed="64"/>
      </bottom>
      <diagonal/>
    </border>
    <border>
      <left style="thin">
        <color theme="9"/>
      </left>
      <right style="thin">
        <color theme="9"/>
      </right>
      <top/>
      <bottom/>
      <diagonal/>
    </border>
    <border>
      <left/>
      <right style="thin">
        <color theme="9"/>
      </right>
      <top style="thin">
        <color theme="9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6" xfId="0" applyBorder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FB46F5FF-973D-449F-917C-71B3131D1658}" autoFormatId="16" applyNumberFormats="0" applyBorderFormats="0" applyFontFormats="0" applyPatternFormats="0" applyAlignmentFormats="0" applyWidthHeightFormats="0">
  <queryTableRefresh nextId="4">
    <queryTableFields count="3">
      <queryTableField id="1" name="name" tableColumnId="1"/>
      <queryTableField id="2" name="latitude" tableColumnId="2"/>
      <queryTableField id="3" name="longitude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8FFA3F-0405-4341-A30E-037213DDF96D}" name="FedEx" displayName="FedEx" ref="A1:C685" tableType="queryTable" totalsRowShown="0">
  <autoFilter ref="A1:C685" xr:uid="{BE8FFA3F-0405-4341-A30E-037213DDF96D}"/>
  <sortState xmlns:xlrd2="http://schemas.microsoft.com/office/spreadsheetml/2017/richdata2" ref="A2:C685">
    <sortCondition ref="A1:A685"/>
  </sortState>
  <tableColumns count="3">
    <tableColumn id="1" xr3:uid="{2548A4CD-581E-4AAE-A302-9ED3523ED464}" uniqueName="1" name="name" queryTableFieldId="1" dataDxfId="0"/>
    <tableColumn id="2" xr3:uid="{DDECA5F8-E821-4A58-9A6C-DB811CEBEEC6}" uniqueName="2" name="latitude" queryTableFieldId="2"/>
    <tableColumn id="3" xr3:uid="{9EC37D90-7DF9-4D03-A00B-D417EB96C1DB}" uniqueName="3" name="longitude" queryTableFieldId="3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A415F-7ABB-4076-BFCF-4B613D963288}">
  <dimension ref="A1:G685"/>
  <sheetViews>
    <sheetView tabSelected="1" workbookViewId="0">
      <selection activeCell="I5" sqref="I5"/>
    </sheetView>
  </sheetViews>
  <sheetFormatPr defaultRowHeight="14.4" x14ac:dyDescent="0.3"/>
  <cols>
    <col min="1" max="1" width="8.33203125" bestFit="1" customWidth="1"/>
    <col min="2" max="2" width="12" bestFit="1" customWidth="1"/>
    <col min="3" max="3" width="12.6640625" bestFit="1" customWidth="1"/>
    <col min="5" max="5" width="5.5546875" bestFit="1" customWidth="1"/>
    <col min="6" max="6" width="13.109375" bestFit="1" customWidth="1"/>
  </cols>
  <sheetData>
    <row r="1" spans="1:6" x14ac:dyDescent="0.3">
      <c r="A1" t="s">
        <v>0</v>
      </c>
      <c r="B1" t="s">
        <v>1</v>
      </c>
      <c r="C1" t="s">
        <v>2</v>
      </c>
      <c r="E1" s="6" t="s">
        <v>39</v>
      </c>
      <c r="F1" s="7"/>
    </row>
    <row r="2" spans="1:6" x14ac:dyDescent="0.3">
      <c r="A2" s="15" t="s">
        <v>44</v>
      </c>
      <c r="B2">
        <v>57.051501899999998</v>
      </c>
      <c r="C2">
        <v>-135.3634538</v>
      </c>
      <c r="E2" s="5" t="s">
        <v>40</v>
      </c>
      <c r="F2" s="2" t="s">
        <v>41</v>
      </c>
    </row>
    <row r="3" spans="1:6" x14ac:dyDescent="0.3">
      <c r="A3" s="15" t="s">
        <v>44</v>
      </c>
      <c r="B3">
        <v>61.160099799999998</v>
      </c>
      <c r="C3">
        <v>-149.9081765</v>
      </c>
      <c r="E3" s="3" t="s">
        <v>44</v>
      </c>
      <c r="F3" s="1">
        <f>COUNTIF($A$2:$A$1048576,E3)</f>
        <v>4</v>
      </c>
    </row>
    <row r="4" spans="1:6" x14ac:dyDescent="0.3">
      <c r="A4" s="15" t="s">
        <v>44</v>
      </c>
      <c r="B4">
        <v>61.158143600000002</v>
      </c>
      <c r="C4">
        <v>-149.897626</v>
      </c>
      <c r="E4" s="3" t="s">
        <v>13</v>
      </c>
      <c r="F4" s="1">
        <f>COUNTIF($A$2:$A$1048576,E4)</f>
        <v>12</v>
      </c>
    </row>
    <row r="5" spans="1:6" x14ac:dyDescent="0.3">
      <c r="A5" s="15" t="s">
        <v>44</v>
      </c>
      <c r="B5">
        <v>64.813687000000002</v>
      </c>
      <c r="C5">
        <v>-147.78021630000001</v>
      </c>
      <c r="E5" s="3" t="s">
        <v>16</v>
      </c>
      <c r="F5" s="1">
        <f>COUNTIF($A$2:$A$1048576,E5)</f>
        <v>10</v>
      </c>
    </row>
    <row r="6" spans="1:6" x14ac:dyDescent="0.3">
      <c r="A6" t="s">
        <v>13</v>
      </c>
      <c r="B6">
        <v>33.395308300000003</v>
      </c>
      <c r="C6">
        <v>-86.9231099</v>
      </c>
      <c r="E6" s="3" t="s">
        <v>45</v>
      </c>
      <c r="F6" s="1">
        <f>COUNTIF($A$2:$A$1048576,E6)</f>
        <v>14</v>
      </c>
    </row>
    <row r="7" spans="1:6" x14ac:dyDescent="0.3">
      <c r="A7" t="s">
        <v>13</v>
      </c>
      <c r="B7">
        <v>30.5579161</v>
      </c>
      <c r="C7">
        <v>-88.211156200000005</v>
      </c>
      <c r="E7" s="3" t="s">
        <v>46</v>
      </c>
      <c r="F7" s="1">
        <f>COUNTIF($A$2:$A$1048576,E7)</f>
        <v>21</v>
      </c>
    </row>
    <row r="8" spans="1:6" x14ac:dyDescent="0.3">
      <c r="A8" t="s">
        <v>13</v>
      </c>
      <c r="B8">
        <v>33.181058399999998</v>
      </c>
      <c r="C8">
        <v>-87.600909099999996</v>
      </c>
      <c r="E8" s="3" t="s">
        <v>47</v>
      </c>
      <c r="F8" s="1">
        <f>COUNTIF($A$2:$A$1048576,E8)</f>
        <v>18</v>
      </c>
    </row>
    <row r="9" spans="1:6" x14ac:dyDescent="0.3">
      <c r="A9" t="s">
        <v>13</v>
      </c>
      <c r="B9">
        <v>32.261088299999997</v>
      </c>
      <c r="C9">
        <v>-86.372165600000002</v>
      </c>
      <c r="E9" s="3" t="s">
        <v>33</v>
      </c>
      <c r="F9" s="1">
        <f>COUNTIF($A$2:$A$1048576,E9)</f>
        <v>9</v>
      </c>
    </row>
    <row r="10" spans="1:6" x14ac:dyDescent="0.3">
      <c r="A10" t="s">
        <v>13</v>
      </c>
      <c r="B10">
        <v>34.671795400000001</v>
      </c>
      <c r="C10">
        <v>-86.767838400000002</v>
      </c>
      <c r="E10" s="3" t="s">
        <v>31</v>
      </c>
      <c r="F10" s="1">
        <f>COUNTIF($A$2:$A$1048576,E10)</f>
        <v>2</v>
      </c>
    </row>
    <row r="11" spans="1:6" x14ac:dyDescent="0.3">
      <c r="A11" t="s">
        <v>13</v>
      </c>
      <c r="B11">
        <v>34.673085</v>
      </c>
      <c r="C11">
        <v>-86.784617999999995</v>
      </c>
      <c r="E11" s="3" t="s">
        <v>42</v>
      </c>
      <c r="F11" s="1">
        <f>COUNTIF($A$2:$A$1048576,E11)</f>
        <v>0</v>
      </c>
    </row>
    <row r="12" spans="1:6" x14ac:dyDescent="0.3">
      <c r="A12" t="s">
        <v>13</v>
      </c>
      <c r="B12">
        <v>31.2182903</v>
      </c>
      <c r="C12">
        <v>-85.346549899999999</v>
      </c>
      <c r="E12" s="3" t="s">
        <v>8</v>
      </c>
      <c r="F12" s="1">
        <f>COUNTIF($A$2:$A$1048576,E12)</f>
        <v>32</v>
      </c>
    </row>
    <row r="13" spans="1:6" x14ac:dyDescent="0.3">
      <c r="A13" t="s">
        <v>13</v>
      </c>
      <c r="B13">
        <v>33.604963599999998</v>
      </c>
      <c r="C13">
        <v>-86.005429199999995</v>
      </c>
      <c r="E13" s="3" t="s">
        <v>3</v>
      </c>
      <c r="F13" s="1">
        <f>COUNTIF($A$2:$A$1048576,E13)</f>
        <v>27</v>
      </c>
    </row>
    <row r="14" spans="1:6" x14ac:dyDescent="0.3">
      <c r="A14" t="s">
        <v>13</v>
      </c>
      <c r="B14">
        <v>31.4281848</v>
      </c>
      <c r="C14">
        <v>-86.972509500000001</v>
      </c>
      <c r="E14" s="3" t="s">
        <v>48</v>
      </c>
      <c r="F14" s="1">
        <f>COUNTIF($A$2:$A$1048576,E14)</f>
        <v>1</v>
      </c>
    </row>
    <row r="15" spans="1:6" x14ac:dyDescent="0.3">
      <c r="A15" t="s">
        <v>13</v>
      </c>
      <c r="B15">
        <v>32.268563499999999</v>
      </c>
      <c r="C15">
        <v>-86.363671100000005</v>
      </c>
      <c r="E15" s="3" t="s">
        <v>24</v>
      </c>
      <c r="F15" s="1">
        <f>COUNTIF($A$2:$A$1048576,E15)</f>
        <v>11</v>
      </c>
    </row>
    <row r="16" spans="1:6" x14ac:dyDescent="0.3">
      <c r="A16" t="s">
        <v>13</v>
      </c>
      <c r="B16">
        <v>31.4169734</v>
      </c>
      <c r="C16">
        <v>-87.026868199999996</v>
      </c>
      <c r="E16" s="3" t="s">
        <v>49</v>
      </c>
      <c r="F16" s="1">
        <f>COUNTIF($A$2:$A$1048576,E16)</f>
        <v>6</v>
      </c>
    </row>
    <row r="17" spans="1:6" x14ac:dyDescent="0.3">
      <c r="A17" t="s">
        <v>13</v>
      </c>
      <c r="B17">
        <v>33.433240900000001</v>
      </c>
      <c r="C17">
        <v>-86.967080999999993</v>
      </c>
      <c r="E17" s="3" t="s">
        <v>5</v>
      </c>
      <c r="F17" s="1">
        <f>COUNTIF($A$2:$A$1048576,E17)</f>
        <v>34</v>
      </c>
    </row>
    <row r="18" spans="1:6" x14ac:dyDescent="0.3">
      <c r="A18" t="s">
        <v>16</v>
      </c>
      <c r="B18">
        <v>34.6442458</v>
      </c>
      <c r="C18">
        <v>-92.404119199999997</v>
      </c>
      <c r="E18" s="3" t="s">
        <v>28</v>
      </c>
      <c r="F18" s="1">
        <f>COUNTIF($A$2:$A$1048576,E18)</f>
        <v>20</v>
      </c>
    </row>
    <row r="19" spans="1:6" x14ac:dyDescent="0.3">
      <c r="A19" t="s">
        <v>16</v>
      </c>
      <c r="B19">
        <v>36.259948700000002</v>
      </c>
      <c r="C19">
        <v>-94.157630900000001</v>
      </c>
      <c r="E19" s="3" t="s">
        <v>19</v>
      </c>
      <c r="F19" s="1">
        <f>COUNTIF($A$2:$A$1048576,E19)</f>
        <v>9</v>
      </c>
    </row>
    <row r="20" spans="1:6" x14ac:dyDescent="0.3">
      <c r="A20" t="s">
        <v>16</v>
      </c>
      <c r="B20">
        <v>35.323253100000002</v>
      </c>
      <c r="C20">
        <v>-94.384401600000004</v>
      </c>
      <c r="E20" s="3" t="s">
        <v>27</v>
      </c>
      <c r="F20" s="1">
        <f>COUNTIF($A$2:$A$1048576,E20)</f>
        <v>11</v>
      </c>
    </row>
    <row r="21" spans="1:6" x14ac:dyDescent="0.3">
      <c r="A21" t="s">
        <v>16</v>
      </c>
      <c r="B21">
        <v>33.440475399999997</v>
      </c>
      <c r="C21">
        <v>-93.997543300000004</v>
      </c>
      <c r="E21" s="3" t="s">
        <v>15</v>
      </c>
      <c r="F21" s="1">
        <f>COUNTIF($A$2:$A$1048576,E21)</f>
        <v>9</v>
      </c>
    </row>
    <row r="22" spans="1:6" x14ac:dyDescent="0.3">
      <c r="A22" t="s">
        <v>16</v>
      </c>
      <c r="B22">
        <v>33.238315999999998</v>
      </c>
      <c r="C22">
        <v>-92.628900200000004</v>
      </c>
      <c r="E22" s="3" t="s">
        <v>35</v>
      </c>
      <c r="F22" s="1">
        <f>COUNTIF($A$2:$A$1048576,E22)</f>
        <v>14</v>
      </c>
    </row>
    <row r="23" spans="1:6" x14ac:dyDescent="0.3">
      <c r="A23" t="s">
        <v>16</v>
      </c>
      <c r="B23">
        <v>35.820698700000001</v>
      </c>
      <c r="C23">
        <v>-90.573794899999996</v>
      </c>
      <c r="E23" s="3" t="s">
        <v>30</v>
      </c>
      <c r="F23" s="1">
        <f>COUNTIF($A$2:$A$1048576,E23)</f>
        <v>10</v>
      </c>
    </row>
    <row r="24" spans="1:6" x14ac:dyDescent="0.3">
      <c r="A24" t="s">
        <v>16</v>
      </c>
      <c r="B24">
        <v>36.188372999999999</v>
      </c>
      <c r="C24">
        <v>-93.030390800000006</v>
      </c>
      <c r="E24" s="3" t="s">
        <v>38</v>
      </c>
      <c r="F24" s="1">
        <f>COUNTIF($A$2:$A$1048576,E24)</f>
        <v>5</v>
      </c>
    </row>
    <row r="25" spans="1:6" x14ac:dyDescent="0.3">
      <c r="A25" t="s">
        <v>16</v>
      </c>
      <c r="B25">
        <v>34.517733</v>
      </c>
      <c r="C25">
        <v>-93.117043199999998</v>
      </c>
      <c r="E25" s="3" t="s">
        <v>6</v>
      </c>
      <c r="F25" s="1">
        <f>COUNTIF($A$2:$A$1048576,E25)</f>
        <v>16</v>
      </c>
    </row>
    <row r="26" spans="1:6" x14ac:dyDescent="0.3">
      <c r="A26" t="s">
        <v>16</v>
      </c>
      <c r="B26">
        <v>34.711647300000003</v>
      </c>
      <c r="C26">
        <v>-92.212988100000004</v>
      </c>
      <c r="E26" s="3" t="s">
        <v>23</v>
      </c>
      <c r="F26" s="1">
        <f>COUNTIF($A$2:$A$1048576,E26)</f>
        <v>9</v>
      </c>
    </row>
    <row r="27" spans="1:6" x14ac:dyDescent="0.3">
      <c r="A27" t="s">
        <v>16</v>
      </c>
      <c r="B27">
        <v>36.247250899999997</v>
      </c>
      <c r="C27">
        <v>-94.136377600000003</v>
      </c>
      <c r="E27" s="3" t="s">
        <v>25</v>
      </c>
      <c r="F27" s="1">
        <f>COUNTIF($A$2:$A$1048576,E27)</f>
        <v>12</v>
      </c>
    </row>
    <row r="28" spans="1:6" x14ac:dyDescent="0.3">
      <c r="A28" s="15" t="s">
        <v>45</v>
      </c>
      <c r="B28">
        <v>33.417278400000001</v>
      </c>
      <c r="C28">
        <v>-112.17162980000001</v>
      </c>
      <c r="E28" s="3" t="s">
        <v>14</v>
      </c>
      <c r="F28" s="1">
        <f>COUNTIF($A$2:$A$1048576,E28)</f>
        <v>12</v>
      </c>
    </row>
    <row r="29" spans="1:6" x14ac:dyDescent="0.3">
      <c r="A29" s="15" t="s">
        <v>45</v>
      </c>
      <c r="B29">
        <v>32.1247075</v>
      </c>
      <c r="C29">
        <v>-110.92209769999999</v>
      </c>
      <c r="E29" s="3" t="s">
        <v>50</v>
      </c>
      <c r="F29" s="1">
        <f>COUNTIF($A$2:$A$1048576,E29)</f>
        <v>15</v>
      </c>
    </row>
    <row r="30" spans="1:6" x14ac:dyDescent="0.3">
      <c r="A30" s="15" t="s">
        <v>45</v>
      </c>
      <c r="B30">
        <v>33.448180700000002</v>
      </c>
      <c r="C30">
        <v>-111.9114106</v>
      </c>
      <c r="E30" s="3" t="s">
        <v>10</v>
      </c>
      <c r="F30" s="1">
        <f>COUNTIF($A$2:$A$1048576,E30)</f>
        <v>23</v>
      </c>
    </row>
    <row r="31" spans="1:6" x14ac:dyDescent="0.3">
      <c r="A31" s="15" t="s">
        <v>45</v>
      </c>
      <c r="B31">
        <v>33.264303699999999</v>
      </c>
      <c r="C31">
        <v>-111.7951042</v>
      </c>
      <c r="E31" s="3" t="s">
        <v>22</v>
      </c>
      <c r="F31" s="1">
        <f>COUNTIF($A$2:$A$1048576,E31)</f>
        <v>6</v>
      </c>
    </row>
    <row r="32" spans="1:6" x14ac:dyDescent="0.3">
      <c r="A32" s="15" t="s">
        <v>45</v>
      </c>
      <c r="B32">
        <v>33.439526700000002</v>
      </c>
      <c r="C32">
        <v>-112.21987799999999</v>
      </c>
      <c r="E32" s="3" t="s">
        <v>20</v>
      </c>
      <c r="F32" s="1">
        <f>COUNTIF($A$2:$A$1048576,E32)</f>
        <v>6</v>
      </c>
    </row>
    <row r="33" spans="1:6" x14ac:dyDescent="0.3">
      <c r="A33" s="15" t="s">
        <v>45</v>
      </c>
      <c r="B33">
        <v>33.695348500000001</v>
      </c>
      <c r="C33">
        <v>-112.08466439999999</v>
      </c>
      <c r="E33" s="3" t="s">
        <v>36</v>
      </c>
      <c r="F33" s="1">
        <f>COUNTIF($A$2:$A$1048576,E33)</f>
        <v>7</v>
      </c>
    </row>
    <row r="34" spans="1:6" x14ac:dyDescent="0.3">
      <c r="A34" s="15" t="s">
        <v>45</v>
      </c>
      <c r="B34">
        <v>32.672287099999998</v>
      </c>
      <c r="C34">
        <v>-114.5011437</v>
      </c>
      <c r="E34" s="3" t="s">
        <v>32</v>
      </c>
      <c r="F34" s="1">
        <f>COUNTIF($A$2:$A$1048576,E34)</f>
        <v>16</v>
      </c>
    </row>
    <row r="35" spans="1:6" x14ac:dyDescent="0.3">
      <c r="A35" s="15" t="s">
        <v>45</v>
      </c>
      <c r="B35">
        <v>35.273076199999998</v>
      </c>
      <c r="C35">
        <v>-113.94531670000001</v>
      </c>
      <c r="E35" s="3" t="s">
        <v>52</v>
      </c>
      <c r="F35" s="1">
        <f>COUNTIF($A$2:$A$1048576,E35)</f>
        <v>6</v>
      </c>
    </row>
    <row r="36" spans="1:6" x14ac:dyDescent="0.3">
      <c r="A36" s="15" t="s">
        <v>45</v>
      </c>
      <c r="B36">
        <v>34.256703100000003</v>
      </c>
      <c r="C36">
        <v>-110.0133268</v>
      </c>
      <c r="E36" s="3" t="s">
        <v>51</v>
      </c>
      <c r="F36" s="1">
        <f>COUNTIF($A$2:$A$1048576,E36)</f>
        <v>6</v>
      </c>
    </row>
    <row r="37" spans="1:6" x14ac:dyDescent="0.3">
      <c r="A37" s="15" t="s">
        <v>45</v>
      </c>
      <c r="B37">
        <v>34.629371399999997</v>
      </c>
      <c r="C37">
        <v>-112.4125756</v>
      </c>
      <c r="E37" s="3" t="s">
        <v>4</v>
      </c>
      <c r="F37" s="1">
        <f>COUNTIF($A$2:$A$1048576,E37)</f>
        <v>25</v>
      </c>
    </row>
    <row r="38" spans="1:6" x14ac:dyDescent="0.3">
      <c r="A38" s="15" t="s">
        <v>45</v>
      </c>
      <c r="B38">
        <v>35.143704499999998</v>
      </c>
      <c r="C38">
        <v>-111.6790386</v>
      </c>
      <c r="E38" s="3" t="s">
        <v>29</v>
      </c>
      <c r="F38" s="1">
        <f>COUNTIF($A$2:$A$1048576,E38)</f>
        <v>29</v>
      </c>
    </row>
    <row r="39" spans="1:6" x14ac:dyDescent="0.3">
      <c r="A39" s="15" t="s">
        <v>45</v>
      </c>
      <c r="B39">
        <v>34.659120000000001</v>
      </c>
      <c r="C39">
        <v>-112.40524600000001</v>
      </c>
      <c r="E39" s="3" t="s">
        <v>18</v>
      </c>
      <c r="F39" s="1">
        <f>COUNTIF($A$2:$A$1048576,E39)</f>
        <v>8</v>
      </c>
    </row>
    <row r="40" spans="1:6" x14ac:dyDescent="0.3">
      <c r="A40" s="15" t="s">
        <v>45</v>
      </c>
      <c r="B40">
        <v>31.565199</v>
      </c>
      <c r="C40">
        <v>-110.252484</v>
      </c>
      <c r="E40" s="3" t="s">
        <v>53</v>
      </c>
      <c r="F40" s="1">
        <f>COUNTIF($A$2:$A$1048576,E40)</f>
        <v>12</v>
      </c>
    </row>
    <row r="41" spans="1:6" x14ac:dyDescent="0.3">
      <c r="A41" s="15" t="s">
        <v>45</v>
      </c>
      <c r="B41">
        <v>33.517953599999998</v>
      </c>
      <c r="C41">
        <v>-112.38737140000001</v>
      </c>
      <c r="E41" s="3" t="s">
        <v>7</v>
      </c>
      <c r="F41" s="1">
        <f>COUNTIF($A$2:$A$1048576,E41)</f>
        <v>42</v>
      </c>
    </row>
    <row r="42" spans="1:6" x14ac:dyDescent="0.3">
      <c r="A42" t="s">
        <v>46</v>
      </c>
      <c r="B42">
        <v>33.876058499999999</v>
      </c>
      <c r="C42">
        <v>-118.27410639999999</v>
      </c>
      <c r="E42" s="3" t="s">
        <v>34</v>
      </c>
      <c r="F42" s="1">
        <f>COUNTIF($A$2:$A$1048576,E42)</f>
        <v>2</v>
      </c>
    </row>
    <row r="43" spans="1:6" x14ac:dyDescent="0.3">
      <c r="A43" t="s">
        <v>46</v>
      </c>
      <c r="B43">
        <v>32.549505000000003</v>
      </c>
      <c r="C43">
        <v>-116.96132609999999</v>
      </c>
      <c r="E43" s="3" t="s">
        <v>9</v>
      </c>
      <c r="F43" s="1">
        <f>COUNTIF($A$2:$A$1048576,E43)</f>
        <v>12</v>
      </c>
    </row>
    <row r="44" spans="1:6" x14ac:dyDescent="0.3">
      <c r="A44" t="s">
        <v>46</v>
      </c>
      <c r="B44">
        <v>37.689309000000002</v>
      </c>
      <c r="C44">
        <v>-122.4061195</v>
      </c>
      <c r="E44" s="3" t="s">
        <v>21</v>
      </c>
      <c r="F44" s="1">
        <f>COUNTIF($A$2:$A$1048576,E44)</f>
        <v>5</v>
      </c>
    </row>
    <row r="45" spans="1:6" x14ac:dyDescent="0.3">
      <c r="A45" s="15" t="s">
        <v>46</v>
      </c>
      <c r="B45">
        <v>37.726633575999998</v>
      </c>
      <c r="C45">
        <v>-121.502464648</v>
      </c>
      <c r="E45" s="3" t="s">
        <v>17</v>
      </c>
      <c r="F45" s="1">
        <f>COUNTIF($A$2:$A$1048576,E45)</f>
        <v>15</v>
      </c>
    </row>
    <row r="46" spans="1:6" x14ac:dyDescent="0.3">
      <c r="A46" s="15" t="s">
        <v>46</v>
      </c>
      <c r="B46">
        <v>34.083438000000001</v>
      </c>
      <c r="C46">
        <v>-117.261244</v>
      </c>
      <c r="E46" s="3" t="s">
        <v>54</v>
      </c>
      <c r="F46" s="1">
        <f>COUNTIF($A$2:$A$1048576,E46)</f>
        <v>42</v>
      </c>
    </row>
    <row r="47" spans="1:6" x14ac:dyDescent="0.3">
      <c r="A47" s="15" t="s">
        <v>46</v>
      </c>
      <c r="B47">
        <v>33.856745199999999</v>
      </c>
      <c r="C47">
        <v>-117.9124291</v>
      </c>
      <c r="E47" s="3" t="s">
        <v>55</v>
      </c>
      <c r="F47" s="1">
        <f>COUNTIF($A$2:$A$1048576,E47)</f>
        <v>8</v>
      </c>
    </row>
    <row r="48" spans="1:6" x14ac:dyDescent="0.3">
      <c r="A48" s="15" t="s">
        <v>46</v>
      </c>
      <c r="B48">
        <v>33.865367900000003</v>
      </c>
      <c r="C48">
        <v>-118.2380197</v>
      </c>
      <c r="E48" s="3" t="s">
        <v>11</v>
      </c>
      <c r="F48" s="1">
        <f>COUNTIF($A$2:$A$1048576,E48)</f>
        <v>20</v>
      </c>
    </row>
    <row r="49" spans="1:7" x14ac:dyDescent="0.3">
      <c r="A49" s="15" t="s">
        <v>46</v>
      </c>
      <c r="B49">
        <v>36.689408100000001</v>
      </c>
      <c r="C49">
        <v>-119.77547819999999</v>
      </c>
      <c r="E49" s="3" t="s">
        <v>56</v>
      </c>
      <c r="F49" s="1">
        <f>COUNTIF($A$2:$A$1048576,E49)</f>
        <v>0</v>
      </c>
    </row>
    <row r="50" spans="1:7" x14ac:dyDescent="0.3">
      <c r="A50" s="15" t="s">
        <v>46</v>
      </c>
      <c r="B50">
        <v>37.967934</v>
      </c>
      <c r="C50">
        <v>-122.37163320000001</v>
      </c>
      <c r="E50" s="3" t="s">
        <v>37</v>
      </c>
      <c r="F50" s="1">
        <f>COUNTIF($A$2:$A$1048576,E50)</f>
        <v>2</v>
      </c>
    </row>
    <row r="51" spans="1:7" x14ac:dyDescent="0.3">
      <c r="A51" s="15" t="s">
        <v>46</v>
      </c>
      <c r="B51">
        <v>37.637430100000003</v>
      </c>
      <c r="C51">
        <v>-122.40855019999999</v>
      </c>
      <c r="E51" s="3" t="s">
        <v>57</v>
      </c>
      <c r="F51" s="1">
        <f>COUNTIF($A$2:$A$1048576,E51)</f>
        <v>20</v>
      </c>
    </row>
    <row r="52" spans="1:7" x14ac:dyDescent="0.3">
      <c r="A52" s="15" t="s">
        <v>46</v>
      </c>
      <c r="B52">
        <v>37.597301399999999</v>
      </c>
      <c r="C52">
        <v>-120.97621150000001</v>
      </c>
      <c r="E52" s="3" t="s">
        <v>26</v>
      </c>
      <c r="F52" s="1">
        <f>COUNTIF($A$2:$A$1048576,E52)</f>
        <v>15</v>
      </c>
      <c r="G52" s="4"/>
    </row>
    <row r="53" spans="1:7" x14ac:dyDescent="0.3">
      <c r="A53" s="15" t="s">
        <v>46</v>
      </c>
      <c r="B53">
        <v>35.427235099999997</v>
      </c>
      <c r="C53">
        <v>-119.0422385</v>
      </c>
      <c r="E53" s="3" t="s">
        <v>12</v>
      </c>
      <c r="F53" s="1">
        <f>COUNTIF($A$2:$A$1048576,E53)</f>
        <v>6</v>
      </c>
    </row>
    <row r="54" spans="1:7" ht="15" thickBot="1" x14ac:dyDescent="0.35">
      <c r="A54" s="15" t="s">
        <v>46</v>
      </c>
      <c r="B54">
        <v>35.452560200000001</v>
      </c>
      <c r="C54">
        <v>-119.1951067</v>
      </c>
      <c r="E54" s="13" t="s">
        <v>58</v>
      </c>
      <c r="F54" s="14">
        <f>COUNTIF($A$2:$A$1048576,E54)</f>
        <v>8</v>
      </c>
    </row>
    <row r="55" spans="1:7" x14ac:dyDescent="0.3">
      <c r="A55" s="15" t="s">
        <v>46</v>
      </c>
      <c r="B55">
        <v>34.019636900000002</v>
      </c>
      <c r="C55">
        <v>-117.83613099999999</v>
      </c>
      <c r="E55" s="11" t="s">
        <v>43</v>
      </c>
      <c r="F55" s="12">
        <f>SUM(F3:F54)</f>
        <v>684</v>
      </c>
    </row>
    <row r="56" spans="1:7" x14ac:dyDescent="0.3">
      <c r="A56" s="15" t="s">
        <v>46</v>
      </c>
      <c r="B56">
        <v>34.148544600000001</v>
      </c>
      <c r="C56">
        <v>-117.4336619</v>
      </c>
      <c r="E56" s="10"/>
      <c r="F56" s="10"/>
    </row>
    <row r="57" spans="1:7" x14ac:dyDescent="0.3">
      <c r="A57" s="15" t="s">
        <v>46</v>
      </c>
      <c r="B57">
        <v>34.042152199999997</v>
      </c>
      <c r="C57">
        <v>-117.3744544</v>
      </c>
      <c r="E57" s="8"/>
      <c r="F57" s="8"/>
    </row>
    <row r="58" spans="1:7" x14ac:dyDescent="0.3">
      <c r="A58" s="15" t="s">
        <v>46</v>
      </c>
      <c r="B58">
        <v>36.667479700000001</v>
      </c>
      <c r="C58">
        <v>-119.7435602</v>
      </c>
      <c r="E58" s="9"/>
      <c r="F58" s="9"/>
    </row>
    <row r="59" spans="1:7" x14ac:dyDescent="0.3">
      <c r="A59" s="15" t="s">
        <v>46</v>
      </c>
      <c r="B59">
        <v>40.5358728</v>
      </c>
      <c r="C59">
        <v>-122.3473973</v>
      </c>
      <c r="E59" s="8"/>
      <c r="F59" s="8"/>
    </row>
    <row r="60" spans="1:7" x14ac:dyDescent="0.3">
      <c r="A60" s="15" t="s">
        <v>46</v>
      </c>
      <c r="B60">
        <v>33.997787799999998</v>
      </c>
      <c r="C60">
        <v>-118.1799269</v>
      </c>
      <c r="E60" s="9"/>
      <c r="F60" s="9"/>
    </row>
    <row r="61" spans="1:7" x14ac:dyDescent="0.3">
      <c r="A61" s="15" t="s">
        <v>46</v>
      </c>
      <c r="B61">
        <v>33.148776300000002</v>
      </c>
      <c r="C61">
        <v>-117.2355087</v>
      </c>
    </row>
    <row r="62" spans="1:7" x14ac:dyDescent="0.3">
      <c r="A62" s="15" t="s">
        <v>46</v>
      </c>
      <c r="B62">
        <v>35.990617399999998</v>
      </c>
      <c r="C62">
        <v>-119.9558536</v>
      </c>
    </row>
    <row r="63" spans="1:7" x14ac:dyDescent="0.3">
      <c r="A63" s="15" t="s">
        <v>47</v>
      </c>
      <c r="B63">
        <v>39.858275900000002</v>
      </c>
      <c r="C63">
        <v>-104.8894549</v>
      </c>
    </row>
    <row r="64" spans="1:7" x14ac:dyDescent="0.3">
      <c r="A64" s="15" t="s">
        <v>47</v>
      </c>
      <c r="B64">
        <v>39.763224399999999</v>
      </c>
      <c r="C64">
        <v>-104.7495424</v>
      </c>
    </row>
    <row r="65" spans="1:3" x14ac:dyDescent="0.3">
      <c r="A65" s="15" t="s">
        <v>47</v>
      </c>
      <c r="B65">
        <v>39.902112700000004</v>
      </c>
      <c r="C65">
        <v>-105.13631410000001</v>
      </c>
    </row>
    <row r="66" spans="1:3" x14ac:dyDescent="0.3">
      <c r="A66" s="15" t="s">
        <v>47</v>
      </c>
      <c r="B66">
        <v>38.833904099999998</v>
      </c>
      <c r="C66">
        <v>-104.7225226</v>
      </c>
    </row>
    <row r="67" spans="1:3" x14ac:dyDescent="0.3">
      <c r="A67" s="15" t="s">
        <v>47</v>
      </c>
      <c r="B67">
        <v>39.588909700000002</v>
      </c>
      <c r="C67">
        <v>-104.8226588</v>
      </c>
    </row>
    <row r="68" spans="1:3" x14ac:dyDescent="0.3">
      <c r="A68" s="15" t="s">
        <v>47</v>
      </c>
      <c r="B68">
        <v>40.402301199999997</v>
      </c>
      <c r="C68">
        <v>-104.9622971</v>
      </c>
    </row>
    <row r="69" spans="1:3" x14ac:dyDescent="0.3">
      <c r="A69" s="15" t="s">
        <v>47</v>
      </c>
      <c r="B69">
        <v>39.5632108</v>
      </c>
      <c r="C69">
        <v>-104.8229625</v>
      </c>
    </row>
    <row r="70" spans="1:3" x14ac:dyDescent="0.3">
      <c r="A70" s="15" t="s">
        <v>47</v>
      </c>
      <c r="B70">
        <v>38.204373799999999</v>
      </c>
      <c r="C70">
        <v>-104.626769</v>
      </c>
    </row>
    <row r="71" spans="1:3" x14ac:dyDescent="0.3">
      <c r="A71" s="15" t="s">
        <v>47</v>
      </c>
      <c r="B71">
        <v>40.0530738</v>
      </c>
      <c r="C71">
        <v>-106.3771362</v>
      </c>
    </row>
    <row r="72" spans="1:3" x14ac:dyDescent="0.3">
      <c r="A72" s="15" t="s">
        <v>47</v>
      </c>
      <c r="B72">
        <v>39.484718299999997</v>
      </c>
      <c r="C72">
        <v>-107.29605859999999</v>
      </c>
    </row>
    <row r="73" spans="1:3" x14ac:dyDescent="0.3">
      <c r="A73" s="15" t="s">
        <v>47</v>
      </c>
      <c r="B73">
        <v>39.637531099999997</v>
      </c>
      <c r="C73">
        <v>-106.91449470000001</v>
      </c>
    </row>
    <row r="74" spans="1:3" x14ac:dyDescent="0.3">
      <c r="A74" s="15" t="s">
        <v>47</v>
      </c>
      <c r="B74">
        <v>38.824475700000001</v>
      </c>
      <c r="C74">
        <v>-106.1323599</v>
      </c>
    </row>
    <row r="75" spans="1:3" x14ac:dyDescent="0.3">
      <c r="A75" s="15" t="s">
        <v>47</v>
      </c>
      <c r="B75">
        <v>39.107198599999997</v>
      </c>
      <c r="C75">
        <v>-108.6286003</v>
      </c>
    </row>
    <row r="76" spans="1:3" x14ac:dyDescent="0.3">
      <c r="A76" s="15" t="s">
        <v>47</v>
      </c>
      <c r="B76">
        <v>38.499918800000003</v>
      </c>
      <c r="C76">
        <v>-107.9036498</v>
      </c>
    </row>
    <row r="77" spans="1:3" x14ac:dyDescent="0.3">
      <c r="A77" s="15" t="s">
        <v>47</v>
      </c>
      <c r="B77">
        <v>37.4470557</v>
      </c>
      <c r="C77">
        <v>-105.8684829</v>
      </c>
    </row>
    <row r="78" spans="1:3" x14ac:dyDescent="0.3">
      <c r="A78" s="15" t="s">
        <v>47</v>
      </c>
      <c r="B78">
        <v>40.241106500000001</v>
      </c>
      <c r="C78">
        <v>-104.9769704</v>
      </c>
    </row>
    <row r="79" spans="1:3" x14ac:dyDescent="0.3">
      <c r="A79" s="15" t="s">
        <v>47</v>
      </c>
      <c r="B79">
        <v>39.864252100000002</v>
      </c>
      <c r="C79">
        <v>-104.8900603</v>
      </c>
    </row>
    <row r="80" spans="1:3" x14ac:dyDescent="0.3">
      <c r="A80" s="15" t="s">
        <v>47</v>
      </c>
      <c r="B80">
        <v>39.633838500000003</v>
      </c>
      <c r="C80">
        <v>-106.9199435</v>
      </c>
    </row>
    <row r="81" spans="1:3" x14ac:dyDescent="0.3">
      <c r="A81" t="s">
        <v>33</v>
      </c>
      <c r="B81">
        <v>41.855432800000003</v>
      </c>
      <c r="C81">
        <v>-72.582667499999999</v>
      </c>
    </row>
    <row r="82" spans="1:3" x14ac:dyDescent="0.3">
      <c r="A82" t="s">
        <v>33</v>
      </c>
      <c r="B82">
        <v>41.428455399999997</v>
      </c>
      <c r="C82">
        <v>-72.842711300000005</v>
      </c>
    </row>
    <row r="83" spans="1:3" x14ac:dyDescent="0.3">
      <c r="A83" t="s">
        <v>33</v>
      </c>
      <c r="B83">
        <v>41.598232600000003</v>
      </c>
      <c r="C83">
        <v>-72.717777799999993</v>
      </c>
    </row>
    <row r="84" spans="1:3" x14ac:dyDescent="0.3">
      <c r="A84" t="s">
        <v>33</v>
      </c>
      <c r="B84">
        <v>41.916605199999999</v>
      </c>
      <c r="C84">
        <v>-72.7147133</v>
      </c>
    </row>
    <row r="85" spans="1:3" x14ac:dyDescent="0.3">
      <c r="A85" t="s">
        <v>33</v>
      </c>
      <c r="B85">
        <v>41.9171786</v>
      </c>
      <c r="C85">
        <v>-72.258306500000003</v>
      </c>
    </row>
    <row r="86" spans="1:3" x14ac:dyDescent="0.3">
      <c r="A86" t="s">
        <v>33</v>
      </c>
      <c r="B86">
        <v>41.165297500000001</v>
      </c>
      <c r="C86">
        <v>-73.146607900000006</v>
      </c>
    </row>
    <row r="87" spans="1:3" x14ac:dyDescent="0.3">
      <c r="A87" t="s">
        <v>33</v>
      </c>
      <c r="B87">
        <v>41.1694897</v>
      </c>
      <c r="C87">
        <v>-73.151780599999995</v>
      </c>
    </row>
    <row r="88" spans="1:3" x14ac:dyDescent="0.3">
      <c r="A88" t="s">
        <v>33</v>
      </c>
      <c r="B88">
        <v>41.165153099999998</v>
      </c>
      <c r="C88">
        <v>-73.157679900000005</v>
      </c>
    </row>
    <row r="89" spans="1:3" x14ac:dyDescent="0.3">
      <c r="A89" t="s">
        <v>33</v>
      </c>
      <c r="B89">
        <v>41.9405079</v>
      </c>
      <c r="C89">
        <v>-72.697336100000001</v>
      </c>
    </row>
    <row r="90" spans="1:3" x14ac:dyDescent="0.3">
      <c r="A90" t="s">
        <v>31</v>
      </c>
      <c r="B90">
        <v>38.657893399999999</v>
      </c>
      <c r="C90">
        <v>-75.612092500000003</v>
      </c>
    </row>
    <row r="91" spans="1:3" x14ac:dyDescent="0.3">
      <c r="A91" t="s">
        <v>31</v>
      </c>
      <c r="B91">
        <v>39.700376499999997</v>
      </c>
      <c r="C91">
        <v>-75.538678700000006</v>
      </c>
    </row>
    <row r="92" spans="1:3" x14ac:dyDescent="0.3">
      <c r="A92" t="s">
        <v>8</v>
      </c>
      <c r="B92">
        <v>25.512297039</v>
      </c>
      <c r="C92">
        <v>-80.398117150000004</v>
      </c>
    </row>
    <row r="93" spans="1:3" x14ac:dyDescent="0.3">
      <c r="A93" t="s">
        <v>8</v>
      </c>
      <c r="B93">
        <v>25.805748643000001</v>
      </c>
      <c r="C93">
        <v>-80.294310961999997</v>
      </c>
    </row>
    <row r="94" spans="1:3" x14ac:dyDescent="0.3">
      <c r="A94" t="s">
        <v>8</v>
      </c>
      <c r="B94">
        <v>25.882559838999999</v>
      </c>
      <c r="C94">
        <v>-80.366281384000004</v>
      </c>
    </row>
    <row r="95" spans="1:3" x14ac:dyDescent="0.3">
      <c r="A95" t="s">
        <v>8</v>
      </c>
      <c r="B95">
        <v>26.261473088999999</v>
      </c>
      <c r="C95">
        <v>-80.162349782000007</v>
      </c>
    </row>
    <row r="96" spans="1:3" x14ac:dyDescent="0.3">
      <c r="A96" t="s">
        <v>8</v>
      </c>
      <c r="B96">
        <v>26.539240370000002</v>
      </c>
      <c r="C96">
        <v>-81.788181081999994</v>
      </c>
    </row>
    <row r="97" spans="1:3" x14ac:dyDescent="0.3">
      <c r="A97" t="s">
        <v>8</v>
      </c>
      <c r="B97">
        <v>26.687182603</v>
      </c>
      <c r="C97">
        <v>-80.164040083000003</v>
      </c>
    </row>
    <row r="98" spans="1:3" x14ac:dyDescent="0.3">
      <c r="A98" t="s">
        <v>8</v>
      </c>
      <c r="B98">
        <v>26.762969046999999</v>
      </c>
      <c r="C98">
        <v>-80.127115961000001</v>
      </c>
    </row>
    <row r="99" spans="1:3" x14ac:dyDescent="0.3">
      <c r="A99" t="s">
        <v>8</v>
      </c>
      <c r="B99">
        <v>29.216412012999999</v>
      </c>
      <c r="C99">
        <v>-82.181269569999998</v>
      </c>
    </row>
    <row r="100" spans="1:3" x14ac:dyDescent="0.3">
      <c r="A100" t="s">
        <v>8</v>
      </c>
      <c r="B100">
        <v>27.622091673</v>
      </c>
      <c r="C100">
        <v>-82.534076485</v>
      </c>
    </row>
    <row r="101" spans="1:3" x14ac:dyDescent="0.3">
      <c r="A101" t="s">
        <v>8</v>
      </c>
      <c r="B101">
        <v>27.862386870000002</v>
      </c>
      <c r="C101">
        <v>-82.661224243000007</v>
      </c>
    </row>
    <row r="102" spans="1:3" x14ac:dyDescent="0.3">
      <c r="A102" t="s">
        <v>8</v>
      </c>
      <c r="B102">
        <v>28.027052809000001</v>
      </c>
      <c r="C102">
        <v>-82.53184564</v>
      </c>
    </row>
    <row r="103" spans="1:3" x14ac:dyDescent="0.3">
      <c r="A103" t="s">
        <v>8</v>
      </c>
      <c r="B103">
        <v>28.235532687999999</v>
      </c>
      <c r="C103">
        <v>-81.658905035999993</v>
      </c>
    </row>
    <row r="104" spans="1:3" x14ac:dyDescent="0.3">
      <c r="A104" t="s">
        <v>8</v>
      </c>
      <c r="B104">
        <v>28.462466501000002</v>
      </c>
      <c r="C104">
        <v>-81.427267772999997</v>
      </c>
    </row>
    <row r="105" spans="1:3" x14ac:dyDescent="0.3">
      <c r="A105" t="s">
        <v>8</v>
      </c>
      <c r="B105">
        <v>28.408124328</v>
      </c>
      <c r="C105">
        <v>-80.775326527999994</v>
      </c>
    </row>
    <row r="106" spans="1:3" x14ac:dyDescent="0.3">
      <c r="A106" t="s">
        <v>8</v>
      </c>
      <c r="B106">
        <v>24.668253252</v>
      </c>
      <c r="C106">
        <v>-81.356975464000001</v>
      </c>
    </row>
    <row r="107" spans="1:3" x14ac:dyDescent="0.3">
      <c r="A107" t="s">
        <v>8</v>
      </c>
      <c r="B107">
        <v>28.818257456000001</v>
      </c>
      <c r="C107">
        <v>-81.31993688</v>
      </c>
    </row>
    <row r="108" spans="1:3" x14ac:dyDescent="0.3">
      <c r="A108" t="s">
        <v>8</v>
      </c>
      <c r="B108">
        <v>30.276716400000002</v>
      </c>
      <c r="C108">
        <v>-81.8907825</v>
      </c>
    </row>
    <row r="109" spans="1:3" x14ac:dyDescent="0.3">
      <c r="A109" t="s">
        <v>8</v>
      </c>
      <c r="B109">
        <v>30.378072575000001</v>
      </c>
      <c r="C109">
        <v>-81.819091788999998</v>
      </c>
    </row>
    <row r="110" spans="1:3" x14ac:dyDescent="0.3">
      <c r="A110" t="s">
        <v>8</v>
      </c>
      <c r="B110">
        <v>30.170873552</v>
      </c>
      <c r="C110">
        <v>-82.578839845999994</v>
      </c>
    </row>
    <row r="111" spans="1:3" x14ac:dyDescent="0.3">
      <c r="A111" t="s">
        <v>8</v>
      </c>
      <c r="B111">
        <v>30.481667474000002</v>
      </c>
      <c r="C111">
        <v>-84.149218461000004</v>
      </c>
    </row>
    <row r="112" spans="1:3" x14ac:dyDescent="0.3">
      <c r="A112" t="s">
        <v>8</v>
      </c>
      <c r="B112">
        <v>30.735288566000001</v>
      </c>
      <c r="C112">
        <v>-86.341613690000003</v>
      </c>
    </row>
    <row r="113" spans="1:3" x14ac:dyDescent="0.3">
      <c r="A113" t="s">
        <v>8</v>
      </c>
      <c r="B113">
        <v>30.272433299999999</v>
      </c>
      <c r="C113">
        <v>-85.516562800000003</v>
      </c>
    </row>
    <row r="114" spans="1:3" x14ac:dyDescent="0.3">
      <c r="A114" t="s">
        <v>8</v>
      </c>
      <c r="B114">
        <v>28.434732400000001</v>
      </c>
      <c r="C114">
        <v>-81.357145799999998</v>
      </c>
    </row>
    <row r="115" spans="1:3" x14ac:dyDescent="0.3">
      <c r="A115" t="s">
        <v>8</v>
      </c>
      <c r="B115">
        <v>27.998579400000001</v>
      </c>
      <c r="C115">
        <v>-82.375613700000002</v>
      </c>
    </row>
    <row r="116" spans="1:3" x14ac:dyDescent="0.3">
      <c r="A116" t="s">
        <v>8</v>
      </c>
      <c r="B116">
        <v>26.646926499999999</v>
      </c>
      <c r="C116">
        <v>-81.819811700000002</v>
      </c>
    </row>
    <row r="117" spans="1:3" x14ac:dyDescent="0.3">
      <c r="A117" t="s">
        <v>8</v>
      </c>
      <c r="B117">
        <v>29.1651962</v>
      </c>
      <c r="C117">
        <v>-82.215136599999994</v>
      </c>
    </row>
    <row r="118" spans="1:3" x14ac:dyDescent="0.3">
      <c r="A118" t="s">
        <v>8</v>
      </c>
      <c r="B118">
        <v>30.319523199999999</v>
      </c>
      <c r="C118">
        <v>-81.755057500000007</v>
      </c>
    </row>
    <row r="119" spans="1:3" x14ac:dyDescent="0.3">
      <c r="A119" t="s">
        <v>8</v>
      </c>
      <c r="B119">
        <v>27.896060299999998</v>
      </c>
      <c r="C119">
        <v>-82.708069399999999</v>
      </c>
    </row>
    <row r="120" spans="1:3" x14ac:dyDescent="0.3">
      <c r="A120" t="s">
        <v>8</v>
      </c>
      <c r="B120">
        <v>25.996130000000001</v>
      </c>
      <c r="C120">
        <v>-80.204103399999994</v>
      </c>
    </row>
    <row r="121" spans="1:3" x14ac:dyDescent="0.3">
      <c r="A121" t="s">
        <v>8</v>
      </c>
      <c r="B121">
        <v>26.0723856</v>
      </c>
      <c r="C121">
        <v>-80.177896799999999</v>
      </c>
    </row>
    <row r="122" spans="1:3" x14ac:dyDescent="0.3">
      <c r="A122" t="s">
        <v>8</v>
      </c>
      <c r="B122">
        <v>26.775624100000002</v>
      </c>
      <c r="C122">
        <v>-80.075856999999999</v>
      </c>
    </row>
    <row r="123" spans="1:3" x14ac:dyDescent="0.3">
      <c r="A123" t="s">
        <v>8</v>
      </c>
      <c r="B123">
        <v>25.7791031</v>
      </c>
      <c r="C123">
        <v>-80.297027799999995</v>
      </c>
    </row>
    <row r="124" spans="1:3" x14ac:dyDescent="0.3">
      <c r="A124" t="s">
        <v>3</v>
      </c>
      <c r="B124">
        <v>33.651355299999999</v>
      </c>
      <c r="C124">
        <v>-84.502088299999997</v>
      </c>
    </row>
    <row r="125" spans="1:3" x14ac:dyDescent="0.3">
      <c r="A125" t="s">
        <v>3</v>
      </c>
      <c r="B125">
        <v>34.119435199999998</v>
      </c>
      <c r="C125">
        <v>-83.774176100000005</v>
      </c>
    </row>
    <row r="126" spans="1:3" x14ac:dyDescent="0.3">
      <c r="A126" t="s">
        <v>3</v>
      </c>
      <c r="B126">
        <v>34.009443699999999</v>
      </c>
      <c r="C126">
        <v>-84.601352899999995</v>
      </c>
    </row>
    <row r="127" spans="1:3" x14ac:dyDescent="0.3">
      <c r="A127" t="s">
        <v>3</v>
      </c>
      <c r="B127">
        <v>33.768068599999999</v>
      </c>
      <c r="C127">
        <v>-84.588352999999998</v>
      </c>
    </row>
    <row r="128" spans="1:3" x14ac:dyDescent="0.3">
      <c r="A128" t="s">
        <v>3</v>
      </c>
      <c r="B128">
        <v>32.172871100000002</v>
      </c>
      <c r="C128">
        <v>-81.273989499999999</v>
      </c>
    </row>
    <row r="129" spans="1:3" x14ac:dyDescent="0.3">
      <c r="A129" t="s">
        <v>3</v>
      </c>
      <c r="B129">
        <v>32.386030599999998</v>
      </c>
      <c r="C129">
        <v>-81.839577500000004</v>
      </c>
    </row>
    <row r="130" spans="1:3" x14ac:dyDescent="0.3">
      <c r="A130" t="s">
        <v>3</v>
      </c>
      <c r="B130">
        <v>32.199981600000001</v>
      </c>
      <c r="C130">
        <v>-81.177444399999999</v>
      </c>
    </row>
    <row r="131" spans="1:3" x14ac:dyDescent="0.3">
      <c r="A131" t="s">
        <v>3</v>
      </c>
      <c r="B131">
        <v>33.943022800000001</v>
      </c>
      <c r="C131">
        <v>-84.235530900000001</v>
      </c>
    </row>
    <row r="132" spans="1:3" x14ac:dyDescent="0.3">
      <c r="A132" t="s">
        <v>3</v>
      </c>
      <c r="B132">
        <v>32.738016199999997</v>
      </c>
      <c r="C132">
        <v>-83.725558699999993</v>
      </c>
    </row>
    <row r="133" spans="1:3" x14ac:dyDescent="0.3">
      <c r="A133" t="s">
        <v>3</v>
      </c>
      <c r="B133">
        <v>31.256880200000001</v>
      </c>
      <c r="C133">
        <v>-82.425121099999998</v>
      </c>
    </row>
    <row r="134" spans="1:3" x14ac:dyDescent="0.3">
      <c r="A134" t="s">
        <v>3</v>
      </c>
      <c r="B134">
        <v>33.628503199999997</v>
      </c>
      <c r="C134">
        <v>-84.289045900000005</v>
      </c>
    </row>
    <row r="135" spans="1:3" x14ac:dyDescent="0.3">
      <c r="A135" t="s">
        <v>3</v>
      </c>
      <c r="B135">
        <v>32.120196</v>
      </c>
      <c r="C135">
        <v>-81.220953399999999</v>
      </c>
    </row>
    <row r="136" spans="1:3" x14ac:dyDescent="0.3">
      <c r="A136" t="s">
        <v>3</v>
      </c>
      <c r="B136">
        <v>33.637435000000004</v>
      </c>
      <c r="C136">
        <v>-84.283406799999995</v>
      </c>
    </row>
    <row r="137" spans="1:3" x14ac:dyDescent="0.3">
      <c r="A137" t="s">
        <v>3</v>
      </c>
      <c r="B137">
        <v>32.532820700000002</v>
      </c>
      <c r="C137">
        <v>-84.848417100000006</v>
      </c>
    </row>
    <row r="138" spans="1:3" x14ac:dyDescent="0.3">
      <c r="A138" t="s">
        <v>3</v>
      </c>
      <c r="B138">
        <v>33.654768099999998</v>
      </c>
      <c r="C138">
        <v>-84.412672999999998</v>
      </c>
    </row>
    <row r="139" spans="1:3" x14ac:dyDescent="0.3">
      <c r="A139" t="s">
        <v>3</v>
      </c>
      <c r="B139">
        <v>31.553381999999999</v>
      </c>
      <c r="C139">
        <v>-84.121041899999994</v>
      </c>
    </row>
    <row r="140" spans="1:3" x14ac:dyDescent="0.3">
      <c r="A140" t="s">
        <v>3</v>
      </c>
      <c r="B140">
        <v>33.975505800000001</v>
      </c>
      <c r="C140">
        <v>-83.323997399999996</v>
      </c>
    </row>
    <row r="141" spans="1:3" x14ac:dyDescent="0.3">
      <c r="A141" t="s">
        <v>3</v>
      </c>
      <c r="B141">
        <v>33.361455800000002</v>
      </c>
      <c r="C141">
        <v>-82.007423299999999</v>
      </c>
    </row>
    <row r="142" spans="1:3" x14ac:dyDescent="0.3">
      <c r="A142" t="s">
        <v>3</v>
      </c>
      <c r="B142">
        <v>33.652872199999997</v>
      </c>
      <c r="C142">
        <v>-84.339385300000004</v>
      </c>
    </row>
    <row r="143" spans="1:3" x14ac:dyDescent="0.3">
      <c r="A143" t="s">
        <v>3</v>
      </c>
      <c r="B143">
        <v>32.8425887</v>
      </c>
      <c r="C143">
        <v>-83.666133599999995</v>
      </c>
    </row>
    <row r="144" spans="1:3" x14ac:dyDescent="0.3">
      <c r="A144" t="s">
        <v>3</v>
      </c>
      <c r="B144">
        <v>33.680664299999997</v>
      </c>
      <c r="C144">
        <v>-84.346333599999994</v>
      </c>
    </row>
    <row r="145" spans="1:3" x14ac:dyDescent="0.3">
      <c r="A145" t="s">
        <v>3</v>
      </c>
      <c r="B145">
        <v>33.823442300000004</v>
      </c>
      <c r="C145">
        <v>-84.494805900000003</v>
      </c>
    </row>
    <row r="146" spans="1:3" x14ac:dyDescent="0.3">
      <c r="A146" t="s">
        <v>3</v>
      </c>
      <c r="B146">
        <v>34.111812899999997</v>
      </c>
      <c r="C146">
        <v>-83.980430799999993</v>
      </c>
    </row>
    <row r="147" spans="1:3" x14ac:dyDescent="0.3">
      <c r="A147" t="s">
        <v>3</v>
      </c>
      <c r="B147">
        <v>30.800688300000001</v>
      </c>
      <c r="C147">
        <v>-83.292484400000006</v>
      </c>
    </row>
    <row r="148" spans="1:3" x14ac:dyDescent="0.3">
      <c r="A148" t="s">
        <v>3</v>
      </c>
      <c r="B148">
        <v>32.113307800000001</v>
      </c>
      <c r="C148">
        <v>-81.2828576</v>
      </c>
    </row>
    <row r="149" spans="1:3" x14ac:dyDescent="0.3">
      <c r="A149" t="s">
        <v>3</v>
      </c>
      <c r="B149">
        <v>31.560406799999999</v>
      </c>
      <c r="C149">
        <v>-84.179995199999993</v>
      </c>
    </row>
    <row r="150" spans="1:3" x14ac:dyDescent="0.3">
      <c r="A150" t="s">
        <v>3</v>
      </c>
      <c r="B150">
        <v>33.367910000000002</v>
      </c>
      <c r="C150">
        <v>-81.986489199999994</v>
      </c>
    </row>
    <row r="151" spans="1:3" x14ac:dyDescent="0.3">
      <c r="A151" s="15" t="s">
        <v>48</v>
      </c>
      <c r="B151">
        <v>21.313435299999998</v>
      </c>
      <c r="C151">
        <v>-157.92016839999999</v>
      </c>
    </row>
    <row r="152" spans="1:3" x14ac:dyDescent="0.3">
      <c r="A152" t="s">
        <v>24</v>
      </c>
      <c r="B152">
        <v>41.664643499999997</v>
      </c>
      <c r="C152">
        <v>-93.807189600000001</v>
      </c>
    </row>
    <row r="153" spans="1:3" x14ac:dyDescent="0.3">
      <c r="A153" t="s">
        <v>24</v>
      </c>
      <c r="B153">
        <v>41.880434999999999</v>
      </c>
      <c r="C153">
        <v>-91.683086500000002</v>
      </c>
    </row>
    <row r="154" spans="1:3" x14ac:dyDescent="0.3">
      <c r="A154" t="s">
        <v>24</v>
      </c>
      <c r="B154">
        <v>41.2158838</v>
      </c>
      <c r="C154">
        <v>-95.873924400000007</v>
      </c>
    </row>
    <row r="155" spans="1:3" x14ac:dyDescent="0.3">
      <c r="A155" t="s">
        <v>24</v>
      </c>
      <c r="B155">
        <v>42.542872099999997</v>
      </c>
      <c r="C155">
        <v>-92.384366999999997</v>
      </c>
    </row>
    <row r="156" spans="1:3" x14ac:dyDescent="0.3">
      <c r="A156" t="s">
        <v>24</v>
      </c>
      <c r="B156">
        <v>42.496199300000001</v>
      </c>
      <c r="C156">
        <v>-90.768286500000002</v>
      </c>
    </row>
    <row r="157" spans="1:3" x14ac:dyDescent="0.3">
      <c r="A157" t="s">
        <v>24</v>
      </c>
      <c r="B157">
        <v>41.6667962</v>
      </c>
      <c r="C157">
        <v>-93.584979500000003</v>
      </c>
    </row>
    <row r="158" spans="1:3" x14ac:dyDescent="0.3">
      <c r="A158" t="s">
        <v>24</v>
      </c>
      <c r="B158">
        <v>42.488818799999997</v>
      </c>
      <c r="C158">
        <v>-90.662692199999995</v>
      </c>
    </row>
    <row r="159" spans="1:3" x14ac:dyDescent="0.3">
      <c r="A159" t="s">
        <v>24</v>
      </c>
      <c r="B159">
        <v>42.446379100000001</v>
      </c>
      <c r="C159">
        <v>-90.859354499999995</v>
      </c>
    </row>
    <row r="160" spans="1:3" x14ac:dyDescent="0.3">
      <c r="A160" t="s">
        <v>24</v>
      </c>
      <c r="B160">
        <v>42.245288199999997</v>
      </c>
      <c r="C160">
        <v>-91.885477300000005</v>
      </c>
    </row>
    <row r="161" spans="1:3" x14ac:dyDescent="0.3">
      <c r="A161" t="s">
        <v>24</v>
      </c>
      <c r="B161">
        <v>43.135567299999998</v>
      </c>
      <c r="C161">
        <v>-93.227177299999994</v>
      </c>
    </row>
    <row r="162" spans="1:3" x14ac:dyDescent="0.3">
      <c r="A162" t="s">
        <v>24</v>
      </c>
      <c r="B162">
        <v>42.427434300000002</v>
      </c>
      <c r="C162">
        <v>-96.382197300000001</v>
      </c>
    </row>
    <row r="163" spans="1:3" x14ac:dyDescent="0.3">
      <c r="A163" s="15" t="s">
        <v>49</v>
      </c>
      <c r="B163">
        <v>43.541446700000002</v>
      </c>
      <c r="C163">
        <v>-116.18571009999999</v>
      </c>
    </row>
    <row r="164" spans="1:3" x14ac:dyDescent="0.3">
      <c r="A164" s="15" t="s">
        <v>49</v>
      </c>
      <c r="B164">
        <v>43.712852499999997</v>
      </c>
      <c r="C164">
        <v>-111.88951350000001</v>
      </c>
    </row>
    <row r="165" spans="1:3" x14ac:dyDescent="0.3">
      <c r="A165" s="15" t="s">
        <v>49</v>
      </c>
      <c r="B165">
        <v>42.656502699999997</v>
      </c>
      <c r="C165">
        <v>-114.45479659999999</v>
      </c>
    </row>
    <row r="166" spans="1:3" x14ac:dyDescent="0.3">
      <c r="A166" s="15" t="s">
        <v>49</v>
      </c>
      <c r="B166">
        <v>48.3133245</v>
      </c>
      <c r="C166">
        <v>-116.5374873</v>
      </c>
    </row>
    <row r="167" spans="1:3" x14ac:dyDescent="0.3">
      <c r="A167" s="15" t="s">
        <v>49</v>
      </c>
      <c r="B167">
        <v>46.430201799999999</v>
      </c>
      <c r="C167">
        <v>-117.0148636</v>
      </c>
    </row>
    <row r="168" spans="1:3" x14ac:dyDescent="0.3">
      <c r="A168" s="15" t="s">
        <v>49</v>
      </c>
      <c r="B168">
        <v>42.813920199999998</v>
      </c>
      <c r="C168">
        <v>-112.3787481</v>
      </c>
    </row>
    <row r="169" spans="1:3" x14ac:dyDescent="0.3">
      <c r="A169" t="s">
        <v>5</v>
      </c>
      <c r="B169">
        <v>42.009285900000002</v>
      </c>
      <c r="C169">
        <v>-87.958219700000001</v>
      </c>
    </row>
    <row r="170" spans="1:3" x14ac:dyDescent="0.3">
      <c r="A170" t="s">
        <v>5</v>
      </c>
      <c r="B170">
        <v>38.586664399999997</v>
      </c>
      <c r="C170">
        <v>-90.156809699999997</v>
      </c>
    </row>
    <row r="171" spans="1:3" x14ac:dyDescent="0.3">
      <c r="A171" t="s">
        <v>5</v>
      </c>
      <c r="B171">
        <v>42.323678200000003</v>
      </c>
      <c r="C171">
        <v>-88.033294100000006</v>
      </c>
    </row>
    <row r="172" spans="1:3" x14ac:dyDescent="0.3">
      <c r="A172" t="s">
        <v>5</v>
      </c>
      <c r="B172">
        <v>41.627262399999999</v>
      </c>
      <c r="C172">
        <v>-88.106989200000001</v>
      </c>
    </row>
    <row r="173" spans="1:3" x14ac:dyDescent="0.3">
      <c r="A173" t="s">
        <v>5</v>
      </c>
      <c r="B173">
        <v>41.893704</v>
      </c>
      <c r="C173">
        <v>-88.125525999999994</v>
      </c>
    </row>
    <row r="174" spans="1:3" x14ac:dyDescent="0.3">
      <c r="A174" t="s">
        <v>5</v>
      </c>
      <c r="B174">
        <v>42.017388799999999</v>
      </c>
      <c r="C174">
        <v>-87.773540100000005</v>
      </c>
    </row>
    <row r="175" spans="1:3" x14ac:dyDescent="0.3">
      <c r="A175" t="s">
        <v>5</v>
      </c>
      <c r="B175">
        <v>41.754941000000002</v>
      </c>
      <c r="C175">
        <v>-87.790012099999998</v>
      </c>
    </row>
    <row r="176" spans="1:3" x14ac:dyDescent="0.3">
      <c r="A176" t="s">
        <v>5</v>
      </c>
      <c r="B176">
        <v>41.796012900000001</v>
      </c>
      <c r="C176">
        <v>-87.852616800000007</v>
      </c>
    </row>
    <row r="177" spans="1:3" x14ac:dyDescent="0.3">
      <c r="A177" t="s">
        <v>5</v>
      </c>
      <c r="B177">
        <v>42.107130400000003</v>
      </c>
      <c r="C177">
        <v>-87.910082099999997</v>
      </c>
    </row>
    <row r="178" spans="1:3" x14ac:dyDescent="0.3">
      <c r="A178" t="s">
        <v>5</v>
      </c>
      <c r="B178">
        <v>40.6319728</v>
      </c>
      <c r="C178">
        <v>-89.454274499999997</v>
      </c>
    </row>
    <row r="179" spans="1:3" x14ac:dyDescent="0.3">
      <c r="A179" t="s">
        <v>5</v>
      </c>
      <c r="B179">
        <v>41.619333900000001</v>
      </c>
      <c r="C179">
        <v>-88.111129399999996</v>
      </c>
    </row>
    <row r="180" spans="1:3" x14ac:dyDescent="0.3">
      <c r="A180" t="s">
        <v>5</v>
      </c>
      <c r="B180">
        <v>41.839044399999999</v>
      </c>
      <c r="C180">
        <v>-87.673305099999993</v>
      </c>
    </row>
    <row r="181" spans="1:3" x14ac:dyDescent="0.3">
      <c r="A181" t="s">
        <v>5</v>
      </c>
      <c r="B181">
        <v>41.4414552</v>
      </c>
      <c r="C181">
        <v>-90.6458224</v>
      </c>
    </row>
    <row r="182" spans="1:3" x14ac:dyDescent="0.3">
      <c r="A182" t="s">
        <v>5</v>
      </c>
      <c r="B182">
        <v>37.725842700000001</v>
      </c>
      <c r="C182">
        <v>-88.965513200000004</v>
      </c>
    </row>
    <row r="183" spans="1:3" x14ac:dyDescent="0.3">
      <c r="A183" t="s">
        <v>5</v>
      </c>
      <c r="B183">
        <v>40.151402300000001</v>
      </c>
      <c r="C183">
        <v>-88.236077699999996</v>
      </c>
    </row>
    <row r="184" spans="1:3" x14ac:dyDescent="0.3">
      <c r="A184" t="s">
        <v>5</v>
      </c>
      <c r="B184">
        <v>39.843043700000003</v>
      </c>
      <c r="C184">
        <v>-89.597723200000004</v>
      </c>
    </row>
    <row r="185" spans="1:3" x14ac:dyDescent="0.3">
      <c r="A185" t="s">
        <v>5</v>
      </c>
      <c r="B185">
        <v>40.115364</v>
      </c>
      <c r="C185">
        <v>-88.312477099999995</v>
      </c>
    </row>
    <row r="186" spans="1:3" x14ac:dyDescent="0.3">
      <c r="A186" t="s">
        <v>5</v>
      </c>
      <c r="B186">
        <v>42.166968300000001</v>
      </c>
      <c r="C186">
        <v>-89.005546899999999</v>
      </c>
    </row>
    <row r="187" spans="1:3" x14ac:dyDescent="0.3">
      <c r="A187" t="s">
        <v>5</v>
      </c>
      <c r="B187">
        <v>39.107030399999999</v>
      </c>
      <c r="C187">
        <v>-88.566202200000006</v>
      </c>
    </row>
    <row r="188" spans="1:3" x14ac:dyDescent="0.3">
      <c r="A188" t="s">
        <v>5</v>
      </c>
      <c r="B188">
        <v>41.827534200000002</v>
      </c>
      <c r="C188">
        <v>-87.683029500000004</v>
      </c>
    </row>
    <row r="189" spans="1:3" x14ac:dyDescent="0.3">
      <c r="A189" t="s">
        <v>5</v>
      </c>
      <c r="B189">
        <v>40.106288200000002</v>
      </c>
      <c r="C189">
        <v>-87.541205300000001</v>
      </c>
    </row>
    <row r="190" spans="1:3" x14ac:dyDescent="0.3">
      <c r="A190" t="s">
        <v>5</v>
      </c>
      <c r="B190">
        <v>39.891972600000003</v>
      </c>
      <c r="C190">
        <v>-88.898260800000003</v>
      </c>
    </row>
    <row r="191" spans="1:3" x14ac:dyDescent="0.3">
      <c r="A191" t="s">
        <v>5</v>
      </c>
      <c r="B191">
        <v>41.804822999999999</v>
      </c>
      <c r="C191">
        <v>-87.765231600000007</v>
      </c>
    </row>
    <row r="192" spans="1:3" x14ac:dyDescent="0.3">
      <c r="A192" t="s">
        <v>5</v>
      </c>
      <c r="B192">
        <v>38.781570199999997</v>
      </c>
      <c r="C192">
        <v>-90.0775802</v>
      </c>
    </row>
    <row r="193" spans="1:3" x14ac:dyDescent="0.3">
      <c r="A193" t="s">
        <v>5</v>
      </c>
      <c r="B193">
        <v>41.819135699999997</v>
      </c>
      <c r="C193">
        <v>-88.221212399999999</v>
      </c>
    </row>
    <row r="194" spans="1:3" x14ac:dyDescent="0.3">
      <c r="A194" t="s">
        <v>5</v>
      </c>
      <c r="B194">
        <v>41.963887100000001</v>
      </c>
      <c r="C194">
        <v>-87.914441400000001</v>
      </c>
    </row>
    <row r="195" spans="1:3" x14ac:dyDescent="0.3">
      <c r="A195" t="s">
        <v>5</v>
      </c>
      <c r="B195">
        <v>41.484244199999999</v>
      </c>
      <c r="C195">
        <v>-88.140394499999999</v>
      </c>
    </row>
    <row r="196" spans="1:3" x14ac:dyDescent="0.3">
      <c r="A196" t="s">
        <v>5</v>
      </c>
      <c r="B196">
        <v>41.519318800000001</v>
      </c>
      <c r="C196">
        <v>-87.613291000000004</v>
      </c>
    </row>
    <row r="197" spans="1:3" x14ac:dyDescent="0.3">
      <c r="A197" t="s">
        <v>5</v>
      </c>
      <c r="B197">
        <v>41.528590600000001</v>
      </c>
      <c r="C197">
        <v>-90.384484599999993</v>
      </c>
    </row>
    <row r="198" spans="1:3" x14ac:dyDescent="0.3">
      <c r="A198" t="s">
        <v>5</v>
      </c>
      <c r="B198">
        <v>42.4809397</v>
      </c>
      <c r="C198">
        <v>-87.894247100000001</v>
      </c>
    </row>
    <row r="199" spans="1:3" x14ac:dyDescent="0.3">
      <c r="A199" t="s">
        <v>5</v>
      </c>
      <c r="B199">
        <v>42.103007599999998</v>
      </c>
      <c r="C199">
        <v>-88.341979800000004</v>
      </c>
    </row>
    <row r="200" spans="1:3" x14ac:dyDescent="0.3">
      <c r="A200" t="s">
        <v>5</v>
      </c>
      <c r="B200">
        <v>41.925536100000002</v>
      </c>
      <c r="C200">
        <v>-87.922134799999995</v>
      </c>
    </row>
    <row r="201" spans="1:3" x14ac:dyDescent="0.3">
      <c r="A201" t="s">
        <v>5</v>
      </c>
      <c r="B201">
        <v>41.9962132</v>
      </c>
      <c r="C201">
        <v>-88.0999312</v>
      </c>
    </row>
    <row r="202" spans="1:3" x14ac:dyDescent="0.3">
      <c r="A202" t="s">
        <v>5</v>
      </c>
      <c r="B202">
        <v>42.2265491</v>
      </c>
      <c r="C202">
        <v>-89.011627799999999</v>
      </c>
    </row>
    <row r="203" spans="1:3" x14ac:dyDescent="0.3">
      <c r="A203" t="s">
        <v>28</v>
      </c>
      <c r="B203">
        <v>39.8002629</v>
      </c>
      <c r="C203">
        <v>-86.099099199999998</v>
      </c>
    </row>
    <row r="204" spans="1:3" x14ac:dyDescent="0.3">
      <c r="A204" t="s">
        <v>28</v>
      </c>
      <c r="B204">
        <v>41.633360600000003</v>
      </c>
      <c r="C204">
        <v>-87.493583700000002</v>
      </c>
    </row>
    <row r="205" spans="1:3" x14ac:dyDescent="0.3">
      <c r="A205" t="s">
        <v>28</v>
      </c>
      <c r="B205">
        <v>40.363078100000003</v>
      </c>
      <c r="C205">
        <v>-86.833537800000002</v>
      </c>
    </row>
    <row r="206" spans="1:3" x14ac:dyDescent="0.3">
      <c r="A206" t="s">
        <v>28</v>
      </c>
      <c r="B206">
        <v>38.328602099999998</v>
      </c>
      <c r="C206">
        <v>-85.677524599999998</v>
      </c>
    </row>
    <row r="207" spans="1:3" x14ac:dyDescent="0.3">
      <c r="A207" t="s">
        <v>28</v>
      </c>
      <c r="B207">
        <v>39.935510899999997</v>
      </c>
      <c r="C207">
        <v>-86.248117500000006</v>
      </c>
    </row>
    <row r="208" spans="1:3" x14ac:dyDescent="0.3">
      <c r="A208" t="s">
        <v>28</v>
      </c>
      <c r="B208">
        <v>41.745016499999998</v>
      </c>
      <c r="C208">
        <v>-86.333619299999995</v>
      </c>
    </row>
    <row r="209" spans="1:3" x14ac:dyDescent="0.3">
      <c r="A209" t="s">
        <v>28</v>
      </c>
      <c r="B209">
        <v>41.0664686</v>
      </c>
      <c r="C209">
        <v>-84.995396</v>
      </c>
    </row>
    <row r="210" spans="1:3" x14ac:dyDescent="0.3">
      <c r="A210" t="s">
        <v>28</v>
      </c>
      <c r="B210">
        <v>39.682428899999998</v>
      </c>
      <c r="C210">
        <v>-86.322512700000004</v>
      </c>
    </row>
    <row r="211" spans="1:3" x14ac:dyDescent="0.3">
      <c r="A211" t="s">
        <v>28</v>
      </c>
      <c r="B211">
        <v>38.116228300000003</v>
      </c>
      <c r="C211">
        <v>-87.555328000000003</v>
      </c>
    </row>
    <row r="212" spans="1:3" x14ac:dyDescent="0.3">
      <c r="A212" t="s">
        <v>28</v>
      </c>
      <c r="B212">
        <v>39.436734100000002</v>
      </c>
      <c r="C212">
        <v>-87.343553400000005</v>
      </c>
    </row>
    <row r="213" spans="1:3" x14ac:dyDescent="0.3">
      <c r="A213" t="s">
        <v>28</v>
      </c>
      <c r="B213">
        <v>40.499376300000002</v>
      </c>
      <c r="C213">
        <v>-86.096384999999998</v>
      </c>
    </row>
    <row r="214" spans="1:3" x14ac:dyDescent="0.3">
      <c r="A214" t="s">
        <v>28</v>
      </c>
      <c r="B214">
        <v>39.611815499999999</v>
      </c>
      <c r="C214">
        <v>-86.059685599999995</v>
      </c>
    </row>
    <row r="215" spans="1:3" x14ac:dyDescent="0.3">
      <c r="A215" t="s">
        <v>28</v>
      </c>
      <c r="B215">
        <v>39.7129914</v>
      </c>
      <c r="C215">
        <v>-86.275995800000004</v>
      </c>
    </row>
    <row r="216" spans="1:3" x14ac:dyDescent="0.3">
      <c r="A216" t="s">
        <v>28</v>
      </c>
      <c r="B216">
        <v>39.6080714</v>
      </c>
      <c r="C216">
        <v>-86.066740600000003</v>
      </c>
    </row>
    <row r="217" spans="1:3" x14ac:dyDescent="0.3">
      <c r="A217" t="s">
        <v>28</v>
      </c>
      <c r="B217">
        <v>41.543983400000002</v>
      </c>
      <c r="C217">
        <v>-87.523452700000007</v>
      </c>
    </row>
    <row r="218" spans="1:3" x14ac:dyDescent="0.3">
      <c r="A218" t="s">
        <v>28</v>
      </c>
      <c r="B218">
        <v>39.598321499999997</v>
      </c>
      <c r="C218">
        <v>-86.057047499999996</v>
      </c>
    </row>
    <row r="219" spans="1:3" x14ac:dyDescent="0.3">
      <c r="A219" t="s">
        <v>28</v>
      </c>
      <c r="B219">
        <v>39.679457499999998</v>
      </c>
      <c r="C219">
        <v>-86.354945499999999</v>
      </c>
    </row>
    <row r="220" spans="1:3" x14ac:dyDescent="0.3">
      <c r="A220" t="s">
        <v>28</v>
      </c>
      <c r="B220">
        <v>39.710433700000003</v>
      </c>
      <c r="C220">
        <v>-86.256212399999995</v>
      </c>
    </row>
    <row r="221" spans="1:3" x14ac:dyDescent="0.3">
      <c r="A221" t="s">
        <v>28</v>
      </c>
      <c r="B221">
        <v>39.716449500000003</v>
      </c>
      <c r="C221">
        <v>-86.270213400000003</v>
      </c>
    </row>
    <row r="222" spans="1:3" x14ac:dyDescent="0.3">
      <c r="A222" t="s">
        <v>28</v>
      </c>
      <c r="B222">
        <v>39.976785300000003</v>
      </c>
      <c r="C222">
        <v>-86.401713000000001</v>
      </c>
    </row>
    <row r="223" spans="1:3" x14ac:dyDescent="0.3">
      <c r="A223" t="s">
        <v>19</v>
      </c>
      <c r="B223">
        <v>38.983942499999998</v>
      </c>
      <c r="C223">
        <v>-94.860328499999994</v>
      </c>
    </row>
    <row r="224" spans="1:3" x14ac:dyDescent="0.3">
      <c r="A224" t="s">
        <v>19</v>
      </c>
      <c r="B224">
        <v>38.824445599999997</v>
      </c>
      <c r="C224">
        <v>-94.847049400000003</v>
      </c>
    </row>
    <row r="225" spans="1:3" x14ac:dyDescent="0.3">
      <c r="A225" t="s">
        <v>19</v>
      </c>
      <c r="B225">
        <v>37.778571999999997</v>
      </c>
      <c r="C225">
        <v>-97.218589699999995</v>
      </c>
    </row>
    <row r="226" spans="1:3" x14ac:dyDescent="0.3">
      <c r="A226" t="s">
        <v>19</v>
      </c>
      <c r="B226">
        <v>38.8240117</v>
      </c>
      <c r="C226">
        <v>-94.841369599999993</v>
      </c>
    </row>
    <row r="227" spans="1:3" x14ac:dyDescent="0.3">
      <c r="A227" t="s">
        <v>19</v>
      </c>
      <c r="B227">
        <v>37.231552999999998</v>
      </c>
      <c r="C227">
        <v>-95.739009999999993</v>
      </c>
    </row>
    <row r="228" spans="1:3" x14ac:dyDescent="0.3">
      <c r="A228" t="s">
        <v>19</v>
      </c>
      <c r="B228">
        <v>39.168103799999997</v>
      </c>
      <c r="C228">
        <v>-94.595831700000005</v>
      </c>
    </row>
    <row r="229" spans="1:3" x14ac:dyDescent="0.3">
      <c r="A229" t="s">
        <v>19</v>
      </c>
      <c r="B229">
        <v>37.770553</v>
      </c>
      <c r="C229">
        <v>-99.940490999999994</v>
      </c>
    </row>
    <row r="230" spans="1:3" x14ac:dyDescent="0.3">
      <c r="A230" t="s">
        <v>19</v>
      </c>
      <c r="B230">
        <v>38.939387199999999</v>
      </c>
      <c r="C230">
        <v>-95.6824017</v>
      </c>
    </row>
    <row r="231" spans="1:3" x14ac:dyDescent="0.3">
      <c r="A231" t="s">
        <v>19</v>
      </c>
      <c r="B231">
        <v>38.770129900000001</v>
      </c>
      <c r="C231">
        <v>-97.637030600000003</v>
      </c>
    </row>
    <row r="232" spans="1:3" x14ac:dyDescent="0.3">
      <c r="A232" t="s">
        <v>27</v>
      </c>
      <c r="B232">
        <v>38.082507999999997</v>
      </c>
      <c r="C232">
        <v>-84.536802899999998</v>
      </c>
    </row>
    <row r="233" spans="1:3" x14ac:dyDescent="0.3">
      <c r="A233" t="s">
        <v>27</v>
      </c>
      <c r="B233">
        <v>38.207035599999998</v>
      </c>
      <c r="C233">
        <v>-85.519849399999998</v>
      </c>
    </row>
    <row r="234" spans="1:3" x14ac:dyDescent="0.3">
      <c r="A234" t="s">
        <v>27</v>
      </c>
      <c r="B234">
        <v>37.142650600000003</v>
      </c>
      <c r="C234">
        <v>-84.185523900000007</v>
      </c>
    </row>
    <row r="235" spans="1:3" x14ac:dyDescent="0.3">
      <c r="A235" t="s">
        <v>27</v>
      </c>
      <c r="B235">
        <v>37.368820599999999</v>
      </c>
      <c r="C235">
        <v>-83.276103300000003</v>
      </c>
    </row>
    <row r="236" spans="1:3" x14ac:dyDescent="0.3">
      <c r="A236" t="s">
        <v>27</v>
      </c>
      <c r="B236">
        <v>36.925860499999999</v>
      </c>
      <c r="C236">
        <v>-86.499470099999996</v>
      </c>
    </row>
    <row r="237" spans="1:3" x14ac:dyDescent="0.3">
      <c r="A237" t="s">
        <v>27</v>
      </c>
      <c r="B237">
        <v>38.941455500000004</v>
      </c>
      <c r="C237">
        <v>-84.6164737</v>
      </c>
    </row>
    <row r="238" spans="1:3" x14ac:dyDescent="0.3">
      <c r="A238" t="s">
        <v>27</v>
      </c>
      <c r="B238">
        <v>37.0275173</v>
      </c>
      <c r="C238">
        <v>-88.581343200000006</v>
      </c>
    </row>
    <row r="239" spans="1:3" x14ac:dyDescent="0.3">
      <c r="A239" t="s">
        <v>27</v>
      </c>
      <c r="B239">
        <v>39.0590361</v>
      </c>
      <c r="C239">
        <v>-84.663754999999995</v>
      </c>
    </row>
    <row r="240" spans="1:3" x14ac:dyDescent="0.3">
      <c r="A240" t="s">
        <v>27</v>
      </c>
      <c r="B240">
        <v>38.951979600000001</v>
      </c>
      <c r="C240">
        <v>-84.614616999999996</v>
      </c>
    </row>
    <row r="241" spans="1:3" x14ac:dyDescent="0.3">
      <c r="A241" t="s">
        <v>27</v>
      </c>
      <c r="B241">
        <v>38.067366800000002</v>
      </c>
      <c r="C241">
        <v>-84.495055300000004</v>
      </c>
    </row>
    <row r="242" spans="1:3" x14ac:dyDescent="0.3">
      <c r="A242" t="s">
        <v>27</v>
      </c>
      <c r="B242">
        <v>37.0303276</v>
      </c>
      <c r="C242">
        <v>-86.331782399999994</v>
      </c>
    </row>
    <row r="243" spans="1:3" x14ac:dyDescent="0.3">
      <c r="A243" t="s">
        <v>15</v>
      </c>
      <c r="B243">
        <v>30.3876046</v>
      </c>
      <c r="C243">
        <v>-91.067212999999995</v>
      </c>
    </row>
    <row r="244" spans="1:3" x14ac:dyDescent="0.3">
      <c r="A244" t="s">
        <v>15</v>
      </c>
      <c r="B244">
        <v>30.473658499999999</v>
      </c>
      <c r="C244">
        <v>-90.190610599999999</v>
      </c>
    </row>
    <row r="245" spans="1:3" x14ac:dyDescent="0.3">
      <c r="A245" t="s">
        <v>15</v>
      </c>
      <c r="B245">
        <v>30.2269471</v>
      </c>
      <c r="C245">
        <v>-93.126727200000005</v>
      </c>
    </row>
    <row r="246" spans="1:3" x14ac:dyDescent="0.3">
      <c r="A246" t="s">
        <v>15</v>
      </c>
      <c r="B246">
        <v>30.3126614</v>
      </c>
      <c r="C246">
        <v>-92.029416999999995</v>
      </c>
    </row>
    <row r="247" spans="1:3" x14ac:dyDescent="0.3">
      <c r="A247" t="s">
        <v>15</v>
      </c>
      <c r="B247">
        <v>32.5463187</v>
      </c>
      <c r="C247">
        <v>-93.6896038</v>
      </c>
    </row>
    <row r="248" spans="1:3" x14ac:dyDescent="0.3">
      <c r="A248" t="s">
        <v>15</v>
      </c>
      <c r="B248">
        <v>32.497145799999998</v>
      </c>
      <c r="C248">
        <v>-92.0363866</v>
      </c>
    </row>
    <row r="249" spans="1:3" x14ac:dyDescent="0.3">
      <c r="A249" t="s">
        <v>15</v>
      </c>
      <c r="B249">
        <v>29.990751199999998</v>
      </c>
      <c r="C249">
        <v>-90.281005800000003</v>
      </c>
    </row>
    <row r="250" spans="1:3" x14ac:dyDescent="0.3">
      <c r="A250" t="s">
        <v>15</v>
      </c>
      <c r="B250">
        <v>31.300420200000001</v>
      </c>
      <c r="C250">
        <v>-92.528402200000002</v>
      </c>
    </row>
    <row r="251" spans="1:3" x14ac:dyDescent="0.3">
      <c r="A251" t="s">
        <v>15</v>
      </c>
      <c r="B251">
        <v>29.991606300000001</v>
      </c>
      <c r="C251">
        <v>-90.2834316</v>
      </c>
    </row>
    <row r="252" spans="1:3" x14ac:dyDescent="0.3">
      <c r="A252" t="s">
        <v>35</v>
      </c>
      <c r="B252">
        <v>41.779235900000003</v>
      </c>
      <c r="C252">
        <v>-71.296832100000003</v>
      </c>
    </row>
    <row r="253" spans="1:3" x14ac:dyDescent="0.3">
      <c r="A253" t="s">
        <v>35</v>
      </c>
      <c r="B253">
        <v>42.328028799999998</v>
      </c>
      <c r="C253">
        <v>-71.728627000000003</v>
      </c>
    </row>
    <row r="254" spans="1:3" x14ac:dyDescent="0.3">
      <c r="A254" t="s">
        <v>35</v>
      </c>
      <c r="B254">
        <v>41.813574000000003</v>
      </c>
      <c r="C254">
        <v>-70.799009100000006</v>
      </c>
    </row>
    <row r="255" spans="1:3" x14ac:dyDescent="0.3">
      <c r="A255" t="s">
        <v>35</v>
      </c>
      <c r="B255">
        <v>42.609454300000003</v>
      </c>
      <c r="C255">
        <v>-71.157550299999997</v>
      </c>
    </row>
    <row r="256" spans="1:3" x14ac:dyDescent="0.3">
      <c r="A256" t="s">
        <v>35</v>
      </c>
      <c r="B256">
        <v>42.311781099999997</v>
      </c>
      <c r="C256">
        <v>-71.606846599999997</v>
      </c>
    </row>
    <row r="257" spans="1:3" x14ac:dyDescent="0.3">
      <c r="A257" t="s">
        <v>35</v>
      </c>
      <c r="B257">
        <v>42.3043543</v>
      </c>
      <c r="C257">
        <v>-71.375777099999993</v>
      </c>
    </row>
    <row r="258" spans="1:3" x14ac:dyDescent="0.3">
      <c r="A258" t="s">
        <v>35</v>
      </c>
      <c r="B258">
        <v>42.065826800000004</v>
      </c>
      <c r="C258">
        <v>-71.058519599999997</v>
      </c>
    </row>
    <row r="259" spans="1:3" x14ac:dyDescent="0.3">
      <c r="A259" t="s">
        <v>35</v>
      </c>
      <c r="B259">
        <v>42.186113400000004</v>
      </c>
      <c r="C259">
        <v>-72.553174600000006</v>
      </c>
    </row>
    <row r="260" spans="1:3" x14ac:dyDescent="0.3">
      <c r="A260" t="s">
        <v>35</v>
      </c>
      <c r="B260">
        <v>42.3206627</v>
      </c>
      <c r="C260">
        <v>-71.237112100000004</v>
      </c>
    </row>
    <row r="261" spans="1:3" x14ac:dyDescent="0.3">
      <c r="A261" t="s">
        <v>35</v>
      </c>
      <c r="B261">
        <v>42.295033599999996</v>
      </c>
      <c r="C261">
        <v>-71.031450399999997</v>
      </c>
    </row>
    <row r="262" spans="1:3" x14ac:dyDescent="0.3">
      <c r="A262" t="s">
        <v>35</v>
      </c>
      <c r="B262">
        <v>42.560031799999997</v>
      </c>
      <c r="C262">
        <v>-71.302413900000005</v>
      </c>
    </row>
    <row r="263" spans="1:3" x14ac:dyDescent="0.3">
      <c r="A263" t="s">
        <v>35</v>
      </c>
      <c r="B263">
        <v>42.318385900000003</v>
      </c>
      <c r="C263">
        <v>-71.604022599999993</v>
      </c>
    </row>
    <row r="264" spans="1:3" x14ac:dyDescent="0.3">
      <c r="A264" t="s">
        <v>35</v>
      </c>
      <c r="B264">
        <v>42.636291900000003</v>
      </c>
      <c r="C264">
        <v>-73.702814000000004</v>
      </c>
    </row>
    <row r="265" spans="1:3" x14ac:dyDescent="0.3">
      <c r="A265" t="s">
        <v>35</v>
      </c>
      <c r="B265">
        <v>42.559070499999997</v>
      </c>
      <c r="C265">
        <v>-71.131256100000002</v>
      </c>
    </row>
    <row r="266" spans="1:3" x14ac:dyDescent="0.3">
      <c r="A266" t="s">
        <v>30</v>
      </c>
      <c r="B266">
        <v>39.638872200000002</v>
      </c>
      <c r="C266">
        <v>-77.790981900000006</v>
      </c>
    </row>
    <row r="267" spans="1:3" x14ac:dyDescent="0.3">
      <c r="A267" t="s">
        <v>30</v>
      </c>
      <c r="B267">
        <v>39.597108800000001</v>
      </c>
      <c r="C267">
        <v>-78.739448499999995</v>
      </c>
    </row>
    <row r="268" spans="1:3" x14ac:dyDescent="0.3">
      <c r="A268" t="s">
        <v>30</v>
      </c>
      <c r="B268">
        <v>38.8705371</v>
      </c>
      <c r="C268">
        <v>-76.728300700000005</v>
      </c>
    </row>
    <row r="269" spans="1:3" x14ac:dyDescent="0.3">
      <c r="A269" t="s">
        <v>30</v>
      </c>
      <c r="B269">
        <v>39.053093199999999</v>
      </c>
      <c r="C269">
        <v>-76.908609400000003</v>
      </c>
    </row>
    <row r="270" spans="1:3" x14ac:dyDescent="0.3">
      <c r="A270" t="s">
        <v>30</v>
      </c>
      <c r="B270">
        <v>39.225089099999998</v>
      </c>
      <c r="C270">
        <v>-76.688928099999998</v>
      </c>
    </row>
    <row r="271" spans="1:3" x14ac:dyDescent="0.3">
      <c r="A271" t="s">
        <v>30</v>
      </c>
      <c r="B271">
        <v>39.366599800000003</v>
      </c>
      <c r="C271">
        <v>-76.445384899999993</v>
      </c>
    </row>
    <row r="272" spans="1:3" x14ac:dyDescent="0.3">
      <c r="A272" t="s">
        <v>30</v>
      </c>
      <c r="B272">
        <v>39.234848599999999</v>
      </c>
      <c r="C272">
        <v>-76.487172099999995</v>
      </c>
    </row>
    <row r="273" spans="1:3" x14ac:dyDescent="0.3">
      <c r="A273" t="s">
        <v>30</v>
      </c>
      <c r="B273">
        <v>39.154312099999999</v>
      </c>
      <c r="C273">
        <v>-77.2188491</v>
      </c>
    </row>
    <row r="274" spans="1:3" x14ac:dyDescent="0.3">
      <c r="A274" t="s">
        <v>30</v>
      </c>
      <c r="B274">
        <v>39.049430800000003</v>
      </c>
      <c r="C274">
        <v>-76.902435299999993</v>
      </c>
    </row>
    <row r="275" spans="1:3" x14ac:dyDescent="0.3">
      <c r="A275" t="s">
        <v>30</v>
      </c>
      <c r="B275">
        <v>39.191029200000003</v>
      </c>
      <c r="C275">
        <v>-76.560012</v>
      </c>
    </row>
    <row r="276" spans="1:3" x14ac:dyDescent="0.3">
      <c r="A276" s="15" t="s">
        <v>38</v>
      </c>
      <c r="B276">
        <v>44.053966699999997</v>
      </c>
      <c r="C276">
        <v>-70.186992500000002</v>
      </c>
    </row>
    <row r="277" spans="1:3" x14ac:dyDescent="0.3">
      <c r="A277" s="15" t="s">
        <v>38</v>
      </c>
      <c r="B277">
        <v>43.4734725</v>
      </c>
      <c r="C277">
        <v>-70.484939499999996</v>
      </c>
    </row>
    <row r="278" spans="1:3" x14ac:dyDescent="0.3">
      <c r="A278" s="15" t="s">
        <v>38</v>
      </c>
      <c r="B278">
        <v>43.539984099999998</v>
      </c>
      <c r="C278">
        <v>-70.437977099999998</v>
      </c>
    </row>
    <row r="279" spans="1:3" x14ac:dyDescent="0.3">
      <c r="A279" s="15" t="s">
        <v>38</v>
      </c>
      <c r="B279">
        <v>46.141970999999998</v>
      </c>
      <c r="C279">
        <v>-67.859226500000005</v>
      </c>
    </row>
    <row r="280" spans="1:3" x14ac:dyDescent="0.3">
      <c r="A280" s="15" t="s">
        <v>38</v>
      </c>
      <c r="B280">
        <v>44.783716400000003</v>
      </c>
      <c r="C280">
        <v>-68.787281899999996</v>
      </c>
    </row>
    <row r="281" spans="1:3" x14ac:dyDescent="0.3">
      <c r="A281" t="s">
        <v>6</v>
      </c>
      <c r="B281">
        <v>42.2223434</v>
      </c>
      <c r="C281">
        <v>-83.379745400000004</v>
      </c>
    </row>
    <row r="282" spans="1:3" x14ac:dyDescent="0.3">
      <c r="A282" t="s">
        <v>6</v>
      </c>
      <c r="B282">
        <v>42.909506499000003</v>
      </c>
      <c r="C282">
        <v>-82.517629795999994</v>
      </c>
    </row>
    <row r="283" spans="1:3" x14ac:dyDescent="0.3">
      <c r="A283" t="s">
        <v>6</v>
      </c>
      <c r="B283">
        <v>42.449973200000002</v>
      </c>
      <c r="C283">
        <v>-83.195452599999996</v>
      </c>
    </row>
    <row r="284" spans="1:3" x14ac:dyDescent="0.3">
      <c r="A284" t="s">
        <v>6</v>
      </c>
      <c r="B284">
        <v>42.252225099999997</v>
      </c>
      <c r="C284">
        <v>-83.453688700000001</v>
      </c>
    </row>
    <row r="285" spans="1:3" x14ac:dyDescent="0.3">
      <c r="A285" t="s">
        <v>6</v>
      </c>
      <c r="B285">
        <v>42.373556100000002</v>
      </c>
      <c r="C285">
        <v>-83.420759399999994</v>
      </c>
    </row>
    <row r="286" spans="1:3" x14ac:dyDescent="0.3">
      <c r="A286" t="s">
        <v>6</v>
      </c>
      <c r="B286">
        <v>42.221540400000002</v>
      </c>
      <c r="C286">
        <v>-85.558340200000004</v>
      </c>
    </row>
    <row r="287" spans="1:3" x14ac:dyDescent="0.3">
      <c r="A287" t="s">
        <v>6</v>
      </c>
      <c r="B287">
        <v>43.451601699999998</v>
      </c>
      <c r="C287">
        <v>-83.879650799999993</v>
      </c>
    </row>
    <row r="288" spans="1:3" x14ac:dyDescent="0.3">
      <c r="A288" t="s">
        <v>6</v>
      </c>
      <c r="B288">
        <v>42.709498799999999</v>
      </c>
      <c r="C288">
        <v>-83.269322200000005</v>
      </c>
    </row>
    <row r="289" spans="1:3" x14ac:dyDescent="0.3">
      <c r="A289" t="s">
        <v>6</v>
      </c>
      <c r="B289">
        <v>42.191445199999997</v>
      </c>
      <c r="C289">
        <v>-83.739275699999993</v>
      </c>
    </row>
    <row r="290" spans="1:3" x14ac:dyDescent="0.3">
      <c r="A290" t="s">
        <v>6</v>
      </c>
      <c r="B290">
        <v>42.242815399999998</v>
      </c>
      <c r="C290">
        <v>-83.4523504</v>
      </c>
    </row>
    <row r="291" spans="1:3" x14ac:dyDescent="0.3">
      <c r="A291" t="s">
        <v>6</v>
      </c>
      <c r="B291">
        <v>42.4541313</v>
      </c>
      <c r="C291">
        <v>-83.180391499999999</v>
      </c>
    </row>
    <row r="292" spans="1:3" x14ac:dyDescent="0.3">
      <c r="A292" t="s">
        <v>6</v>
      </c>
      <c r="B292">
        <v>43.028160900000003</v>
      </c>
      <c r="C292">
        <v>-85.720834600000003</v>
      </c>
    </row>
    <row r="293" spans="1:3" x14ac:dyDescent="0.3">
      <c r="A293" t="s">
        <v>6</v>
      </c>
      <c r="B293">
        <v>45.007367000000002</v>
      </c>
      <c r="C293">
        <v>-84.720543500000005</v>
      </c>
    </row>
    <row r="294" spans="1:3" x14ac:dyDescent="0.3">
      <c r="A294" t="s">
        <v>6</v>
      </c>
      <c r="B294">
        <v>45.778577400000003</v>
      </c>
      <c r="C294">
        <v>-87.087887100000003</v>
      </c>
    </row>
    <row r="295" spans="1:3" x14ac:dyDescent="0.3">
      <c r="A295" t="s">
        <v>6</v>
      </c>
      <c r="B295">
        <v>42.709471100000002</v>
      </c>
      <c r="C295">
        <v>-84.664796899999999</v>
      </c>
    </row>
    <row r="296" spans="1:3" x14ac:dyDescent="0.3">
      <c r="A296" t="s">
        <v>6</v>
      </c>
      <c r="B296">
        <v>42.648526500000003</v>
      </c>
      <c r="C296">
        <v>-83.314486000000002</v>
      </c>
    </row>
    <row r="297" spans="1:3" x14ac:dyDescent="0.3">
      <c r="A297" t="s">
        <v>23</v>
      </c>
      <c r="B297">
        <v>45.035650199999999</v>
      </c>
      <c r="C297">
        <v>-92.977621299999996</v>
      </c>
    </row>
    <row r="298" spans="1:3" x14ac:dyDescent="0.3">
      <c r="A298" t="s">
        <v>23</v>
      </c>
      <c r="B298">
        <v>45.180301100000001</v>
      </c>
      <c r="C298">
        <v>-93.526681100000005</v>
      </c>
    </row>
    <row r="299" spans="1:3" x14ac:dyDescent="0.3">
      <c r="A299" t="s">
        <v>23</v>
      </c>
      <c r="B299">
        <v>44.784689800000002</v>
      </c>
      <c r="C299">
        <v>-93.442326800000004</v>
      </c>
    </row>
    <row r="300" spans="1:3" x14ac:dyDescent="0.3">
      <c r="A300" t="s">
        <v>23</v>
      </c>
      <c r="B300">
        <v>45.469682900000002</v>
      </c>
      <c r="C300">
        <v>-94.126310700000005</v>
      </c>
    </row>
    <row r="301" spans="1:3" x14ac:dyDescent="0.3">
      <c r="A301" t="s">
        <v>23</v>
      </c>
      <c r="B301">
        <v>45.0729969</v>
      </c>
      <c r="C301">
        <v>-93.189126200000004</v>
      </c>
    </row>
    <row r="302" spans="1:3" x14ac:dyDescent="0.3">
      <c r="A302" t="s">
        <v>23</v>
      </c>
      <c r="B302">
        <v>44.744969500000003</v>
      </c>
      <c r="C302">
        <v>-93.027898899999997</v>
      </c>
    </row>
    <row r="303" spans="1:3" x14ac:dyDescent="0.3">
      <c r="A303" t="s">
        <v>23</v>
      </c>
      <c r="B303">
        <v>45.014094100000001</v>
      </c>
      <c r="C303">
        <v>-93.195994400000004</v>
      </c>
    </row>
    <row r="304" spans="1:3" x14ac:dyDescent="0.3">
      <c r="A304" t="s">
        <v>23</v>
      </c>
      <c r="B304">
        <v>44.636587900000002</v>
      </c>
      <c r="C304">
        <v>-93.254282099999998</v>
      </c>
    </row>
    <row r="305" spans="1:3" x14ac:dyDescent="0.3">
      <c r="A305" t="s">
        <v>23</v>
      </c>
      <c r="B305">
        <v>47.488486999999999</v>
      </c>
      <c r="C305">
        <v>-94.929218000000006</v>
      </c>
    </row>
    <row r="306" spans="1:3" x14ac:dyDescent="0.3">
      <c r="A306" t="s">
        <v>25</v>
      </c>
      <c r="B306">
        <v>38.806883300000003</v>
      </c>
      <c r="C306">
        <v>-90.596563099999997</v>
      </c>
    </row>
    <row r="307" spans="1:3" x14ac:dyDescent="0.3">
      <c r="A307" t="s">
        <v>25</v>
      </c>
      <c r="B307">
        <v>37.243805799999997</v>
      </c>
      <c r="C307">
        <v>-93.182116399999998</v>
      </c>
    </row>
    <row r="308" spans="1:3" x14ac:dyDescent="0.3">
      <c r="A308" t="s">
        <v>25</v>
      </c>
      <c r="B308">
        <v>39.173892899999998</v>
      </c>
      <c r="C308">
        <v>-94.417732200000003</v>
      </c>
    </row>
    <row r="309" spans="1:3" x14ac:dyDescent="0.3">
      <c r="A309" t="s">
        <v>25</v>
      </c>
      <c r="B309">
        <v>38.679347900000003</v>
      </c>
      <c r="C309">
        <v>-90.361502999999999</v>
      </c>
    </row>
    <row r="310" spans="1:3" x14ac:dyDescent="0.3">
      <c r="A310" t="s">
        <v>25</v>
      </c>
      <c r="B310">
        <v>37.990158000000001</v>
      </c>
      <c r="C310">
        <v>-91.729965199999995</v>
      </c>
    </row>
    <row r="311" spans="1:3" x14ac:dyDescent="0.3">
      <c r="A311" t="s">
        <v>25</v>
      </c>
      <c r="B311">
        <v>38.693983899999999</v>
      </c>
      <c r="C311">
        <v>-90.341796799999997</v>
      </c>
    </row>
    <row r="312" spans="1:3" x14ac:dyDescent="0.3">
      <c r="A312" t="s">
        <v>25</v>
      </c>
      <c r="B312">
        <v>39.766877600000001</v>
      </c>
      <c r="C312">
        <v>-93.079519500000004</v>
      </c>
    </row>
    <row r="313" spans="1:3" x14ac:dyDescent="0.3">
      <c r="A313" t="s">
        <v>25</v>
      </c>
      <c r="B313">
        <v>36.936628499999998</v>
      </c>
      <c r="C313">
        <v>-89.615856399999998</v>
      </c>
    </row>
    <row r="314" spans="1:3" x14ac:dyDescent="0.3">
      <c r="A314" t="s">
        <v>25</v>
      </c>
      <c r="B314">
        <v>39.736193</v>
      </c>
      <c r="C314">
        <v>-94.771789600000005</v>
      </c>
    </row>
    <row r="315" spans="1:3" x14ac:dyDescent="0.3">
      <c r="A315" t="s">
        <v>25</v>
      </c>
      <c r="B315">
        <v>38.924010299999999</v>
      </c>
      <c r="C315">
        <v>-92.285923999999994</v>
      </c>
    </row>
    <row r="316" spans="1:3" x14ac:dyDescent="0.3">
      <c r="A316" t="s">
        <v>25</v>
      </c>
      <c r="B316">
        <v>39.172198000000002</v>
      </c>
      <c r="C316">
        <v>-94.427816000000007</v>
      </c>
    </row>
    <row r="317" spans="1:3" x14ac:dyDescent="0.3">
      <c r="A317" t="s">
        <v>25</v>
      </c>
      <c r="B317">
        <v>38.834658400000002</v>
      </c>
      <c r="C317">
        <v>-90.520191600000004</v>
      </c>
    </row>
    <row r="318" spans="1:3" x14ac:dyDescent="0.3">
      <c r="A318" t="s">
        <v>14</v>
      </c>
      <c r="B318">
        <v>34.938552399999999</v>
      </c>
      <c r="C318">
        <v>-89.839863100000002</v>
      </c>
    </row>
    <row r="319" spans="1:3" x14ac:dyDescent="0.3">
      <c r="A319" t="s">
        <v>14</v>
      </c>
      <c r="B319">
        <v>31.226598200000002</v>
      </c>
      <c r="C319">
        <v>-90.473455700000002</v>
      </c>
    </row>
    <row r="320" spans="1:3" x14ac:dyDescent="0.3">
      <c r="A320" t="s">
        <v>14</v>
      </c>
      <c r="B320">
        <v>34.923775999999997</v>
      </c>
      <c r="C320">
        <v>-90.000293999999997</v>
      </c>
    </row>
    <row r="321" spans="1:3" x14ac:dyDescent="0.3">
      <c r="A321" t="s">
        <v>14</v>
      </c>
      <c r="B321">
        <v>32.250425900000003</v>
      </c>
      <c r="C321">
        <v>-90.090024400000004</v>
      </c>
    </row>
    <row r="322" spans="1:3" x14ac:dyDescent="0.3">
      <c r="A322" t="s">
        <v>14</v>
      </c>
      <c r="B322">
        <v>30.437644299999999</v>
      </c>
      <c r="C322">
        <v>-89.040773299999998</v>
      </c>
    </row>
    <row r="323" spans="1:3" x14ac:dyDescent="0.3">
      <c r="A323" t="s">
        <v>14</v>
      </c>
      <c r="B323">
        <v>34.3046869</v>
      </c>
      <c r="C323">
        <v>-88.771771299999997</v>
      </c>
    </row>
    <row r="324" spans="1:3" x14ac:dyDescent="0.3">
      <c r="A324" t="s">
        <v>14</v>
      </c>
      <c r="B324">
        <v>33.399785100000003</v>
      </c>
      <c r="C324">
        <v>-90.923326900000006</v>
      </c>
    </row>
    <row r="325" spans="1:3" x14ac:dyDescent="0.3">
      <c r="A325" t="s">
        <v>14</v>
      </c>
      <c r="B325">
        <v>32.352466100000001</v>
      </c>
      <c r="C325">
        <v>-88.736783799999998</v>
      </c>
    </row>
    <row r="326" spans="1:3" x14ac:dyDescent="0.3">
      <c r="A326" t="s">
        <v>14</v>
      </c>
      <c r="B326">
        <v>31.4598169</v>
      </c>
      <c r="C326">
        <v>-89.3280496</v>
      </c>
    </row>
    <row r="327" spans="1:3" x14ac:dyDescent="0.3">
      <c r="A327" t="s">
        <v>14</v>
      </c>
      <c r="B327">
        <v>33.466843500000003</v>
      </c>
      <c r="C327">
        <v>-88.607761499999995</v>
      </c>
    </row>
    <row r="328" spans="1:3" x14ac:dyDescent="0.3">
      <c r="A328" t="s">
        <v>14</v>
      </c>
      <c r="B328">
        <v>35.081790099999999</v>
      </c>
      <c r="C328">
        <v>-90.045145399999996</v>
      </c>
    </row>
    <row r="329" spans="1:3" x14ac:dyDescent="0.3">
      <c r="A329" t="s">
        <v>14</v>
      </c>
      <c r="B329">
        <v>30.5579161</v>
      </c>
      <c r="C329">
        <v>-88.211156200000005</v>
      </c>
    </row>
    <row r="330" spans="1:3" x14ac:dyDescent="0.3">
      <c r="A330" t="s">
        <v>50</v>
      </c>
      <c r="B330">
        <v>48.995095900000003</v>
      </c>
      <c r="C330">
        <v>-111.9693036</v>
      </c>
    </row>
    <row r="331" spans="1:3" x14ac:dyDescent="0.3">
      <c r="A331" s="15" t="s">
        <v>50</v>
      </c>
      <c r="B331">
        <v>48.139888900000003</v>
      </c>
      <c r="C331">
        <v>-114.27284090000001</v>
      </c>
    </row>
    <row r="332" spans="1:3" x14ac:dyDescent="0.3">
      <c r="A332" s="15" t="s">
        <v>50</v>
      </c>
      <c r="B332">
        <v>45.759379199999998</v>
      </c>
      <c r="C332">
        <v>-111.1785752</v>
      </c>
    </row>
    <row r="333" spans="1:3" x14ac:dyDescent="0.3">
      <c r="A333" s="15" t="s">
        <v>50</v>
      </c>
      <c r="B333">
        <v>45.742809800000003</v>
      </c>
      <c r="C333">
        <v>-108.6086239</v>
      </c>
    </row>
    <row r="334" spans="1:3" x14ac:dyDescent="0.3">
      <c r="A334" s="15" t="s">
        <v>50</v>
      </c>
      <c r="B334">
        <v>46.9201032</v>
      </c>
      <c r="C334">
        <v>-114.0766971</v>
      </c>
    </row>
    <row r="335" spans="1:3" x14ac:dyDescent="0.3">
      <c r="A335" s="15" t="s">
        <v>50</v>
      </c>
      <c r="B335">
        <v>45.930675200000003</v>
      </c>
      <c r="C335">
        <v>-112.50708729999999</v>
      </c>
    </row>
    <row r="336" spans="1:3" x14ac:dyDescent="0.3">
      <c r="A336" s="15" t="s">
        <v>50</v>
      </c>
      <c r="B336">
        <v>46.912750500000001</v>
      </c>
      <c r="C336">
        <v>-114.0757086</v>
      </c>
    </row>
    <row r="337" spans="1:3" x14ac:dyDescent="0.3">
      <c r="A337" s="15" t="s">
        <v>50</v>
      </c>
      <c r="B337">
        <v>46.592962</v>
      </c>
      <c r="C337">
        <v>-111.9960639</v>
      </c>
    </row>
    <row r="338" spans="1:3" x14ac:dyDescent="0.3">
      <c r="A338" s="15" t="s">
        <v>50</v>
      </c>
      <c r="B338">
        <v>48.1974248</v>
      </c>
      <c r="C338">
        <v>-106.6449011</v>
      </c>
    </row>
    <row r="339" spans="1:3" x14ac:dyDescent="0.3">
      <c r="A339" s="15" t="s">
        <v>50</v>
      </c>
      <c r="B339">
        <v>45.803697800000002</v>
      </c>
      <c r="C339">
        <v>-108.536152</v>
      </c>
    </row>
    <row r="340" spans="1:3" x14ac:dyDescent="0.3">
      <c r="A340" s="15" t="s">
        <v>50</v>
      </c>
      <c r="B340">
        <v>45.751571200000001</v>
      </c>
      <c r="C340">
        <v>-111.1802642</v>
      </c>
    </row>
    <row r="341" spans="1:3" x14ac:dyDescent="0.3">
      <c r="A341" s="15" t="s">
        <v>50</v>
      </c>
      <c r="B341">
        <v>48.1734595</v>
      </c>
      <c r="C341">
        <v>-114.2957868</v>
      </c>
    </row>
    <row r="342" spans="1:3" x14ac:dyDescent="0.3">
      <c r="A342" s="15" t="s">
        <v>50</v>
      </c>
      <c r="B342">
        <v>46.935539900000002</v>
      </c>
      <c r="C342">
        <v>-114.1100143</v>
      </c>
    </row>
    <row r="343" spans="1:3" x14ac:dyDescent="0.3">
      <c r="A343" s="15" t="s">
        <v>50</v>
      </c>
      <c r="B343">
        <v>45.984475699999997</v>
      </c>
      <c r="C343">
        <v>-112.6695512</v>
      </c>
    </row>
    <row r="344" spans="1:3" x14ac:dyDescent="0.3">
      <c r="A344" s="15" t="s">
        <v>50</v>
      </c>
      <c r="B344">
        <v>47.519058200000003</v>
      </c>
      <c r="C344">
        <v>-111.2247479</v>
      </c>
    </row>
    <row r="345" spans="1:3" x14ac:dyDescent="0.3">
      <c r="A345" t="s">
        <v>10</v>
      </c>
      <c r="B345">
        <v>35.0896337</v>
      </c>
      <c r="C345">
        <v>-80.939940300000004</v>
      </c>
    </row>
    <row r="346" spans="1:3" x14ac:dyDescent="0.3">
      <c r="A346" t="s">
        <v>10</v>
      </c>
      <c r="B346">
        <v>35.435359099999999</v>
      </c>
      <c r="C346">
        <v>-82.550063100000003</v>
      </c>
    </row>
    <row r="347" spans="1:3" x14ac:dyDescent="0.3">
      <c r="A347" t="s">
        <v>10</v>
      </c>
      <c r="B347">
        <v>35.273110899999999</v>
      </c>
      <c r="C347">
        <v>-80.918356599999996</v>
      </c>
    </row>
    <row r="348" spans="1:3" x14ac:dyDescent="0.3">
      <c r="A348" t="s">
        <v>10</v>
      </c>
      <c r="B348">
        <v>35.003422</v>
      </c>
      <c r="C348">
        <v>-80.536338000000001</v>
      </c>
    </row>
    <row r="349" spans="1:3" x14ac:dyDescent="0.3">
      <c r="A349" t="s">
        <v>10</v>
      </c>
      <c r="B349">
        <v>35.908473200000003</v>
      </c>
      <c r="C349">
        <v>-78.882173699999996</v>
      </c>
    </row>
    <row r="350" spans="1:3" x14ac:dyDescent="0.3">
      <c r="A350" t="s">
        <v>10</v>
      </c>
      <c r="B350">
        <v>35.917646900000001</v>
      </c>
      <c r="C350">
        <v>-78.816006700000003</v>
      </c>
    </row>
    <row r="351" spans="1:3" x14ac:dyDescent="0.3">
      <c r="A351" t="s">
        <v>10</v>
      </c>
      <c r="B351">
        <v>35.685493999999998</v>
      </c>
      <c r="C351">
        <v>-81.259239699999995</v>
      </c>
    </row>
    <row r="352" spans="1:3" x14ac:dyDescent="0.3">
      <c r="A352" t="s">
        <v>10</v>
      </c>
      <c r="B352">
        <v>36.106977700000002</v>
      </c>
      <c r="C352">
        <v>-80.035813099999999</v>
      </c>
    </row>
    <row r="353" spans="1:3" x14ac:dyDescent="0.3">
      <c r="A353" t="s">
        <v>10</v>
      </c>
      <c r="B353">
        <v>35.032950399999997</v>
      </c>
      <c r="C353">
        <v>-79.121464900000007</v>
      </c>
    </row>
    <row r="354" spans="1:3" x14ac:dyDescent="0.3">
      <c r="A354" t="s">
        <v>10</v>
      </c>
      <c r="B354">
        <v>35.650693599999997</v>
      </c>
      <c r="C354">
        <v>-77.351638500000007</v>
      </c>
    </row>
    <row r="355" spans="1:3" x14ac:dyDescent="0.3">
      <c r="A355" t="s">
        <v>10</v>
      </c>
      <c r="B355">
        <v>34.945816200000003</v>
      </c>
      <c r="C355">
        <v>-78.889391500000002</v>
      </c>
    </row>
    <row r="356" spans="1:3" x14ac:dyDescent="0.3">
      <c r="A356" t="s">
        <v>10</v>
      </c>
      <c r="B356">
        <v>36.047832399999997</v>
      </c>
      <c r="C356">
        <v>-79.585327100000001</v>
      </c>
    </row>
    <row r="357" spans="1:3" x14ac:dyDescent="0.3">
      <c r="A357" t="s">
        <v>10</v>
      </c>
      <c r="B357">
        <v>35.431550199999997</v>
      </c>
      <c r="C357">
        <v>-80.658977199999995</v>
      </c>
    </row>
    <row r="358" spans="1:3" x14ac:dyDescent="0.3">
      <c r="A358" t="s">
        <v>10</v>
      </c>
      <c r="B358">
        <v>35.4082753</v>
      </c>
      <c r="C358">
        <v>-83.4634657</v>
      </c>
    </row>
    <row r="359" spans="1:3" x14ac:dyDescent="0.3">
      <c r="A359" t="s">
        <v>10</v>
      </c>
      <c r="B359">
        <v>35.427214800000002</v>
      </c>
      <c r="C359">
        <v>-80.663001800000004</v>
      </c>
    </row>
    <row r="360" spans="1:3" x14ac:dyDescent="0.3">
      <c r="A360" t="s">
        <v>10</v>
      </c>
      <c r="B360">
        <v>34.297338400000001</v>
      </c>
      <c r="C360">
        <v>-77.899320900000006</v>
      </c>
    </row>
    <row r="361" spans="1:3" x14ac:dyDescent="0.3">
      <c r="A361" t="s">
        <v>10</v>
      </c>
      <c r="B361">
        <v>36.170752100000001</v>
      </c>
      <c r="C361">
        <v>-76.4506923</v>
      </c>
    </row>
    <row r="362" spans="1:3" x14ac:dyDescent="0.3">
      <c r="A362" t="s">
        <v>10</v>
      </c>
      <c r="B362">
        <v>35.653950299999998</v>
      </c>
      <c r="C362">
        <v>-77.362095699999998</v>
      </c>
    </row>
    <row r="363" spans="1:3" x14ac:dyDescent="0.3">
      <c r="A363" t="s">
        <v>10</v>
      </c>
      <c r="B363">
        <v>35.319546699999997</v>
      </c>
      <c r="C363">
        <v>-80.837154799999993</v>
      </c>
    </row>
    <row r="364" spans="1:3" x14ac:dyDescent="0.3">
      <c r="A364" t="s">
        <v>10</v>
      </c>
      <c r="B364">
        <v>36.082630000000002</v>
      </c>
      <c r="C364">
        <v>-79.920686099999998</v>
      </c>
    </row>
    <row r="365" spans="1:3" x14ac:dyDescent="0.3">
      <c r="A365" t="s">
        <v>10</v>
      </c>
      <c r="B365">
        <v>35.201377800000003</v>
      </c>
      <c r="C365">
        <v>-80.927757</v>
      </c>
    </row>
    <row r="366" spans="1:3" x14ac:dyDescent="0.3">
      <c r="A366" t="s">
        <v>10</v>
      </c>
      <c r="B366">
        <v>35.060952999999998</v>
      </c>
      <c r="C366">
        <v>-78.838606100000007</v>
      </c>
    </row>
    <row r="367" spans="1:3" x14ac:dyDescent="0.3">
      <c r="A367" t="s">
        <v>10</v>
      </c>
      <c r="B367">
        <v>35.411686899999999</v>
      </c>
      <c r="C367">
        <v>-82.550943399999994</v>
      </c>
    </row>
    <row r="368" spans="1:3" x14ac:dyDescent="0.3">
      <c r="A368" t="s">
        <v>22</v>
      </c>
      <c r="B368">
        <v>46.894913600000002</v>
      </c>
      <c r="C368">
        <v>-96.867154600000006</v>
      </c>
    </row>
    <row r="369" spans="1:3" x14ac:dyDescent="0.3">
      <c r="A369" t="s">
        <v>22</v>
      </c>
      <c r="B369">
        <v>47.900955199999999</v>
      </c>
      <c r="C369">
        <v>-97.097221300000001</v>
      </c>
    </row>
    <row r="370" spans="1:3" x14ac:dyDescent="0.3">
      <c r="A370" t="s">
        <v>22</v>
      </c>
      <c r="B370">
        <v>46.9768507</v>
      </c>
      <c r="C370">
        <v>-102.79538719999999</v>
      </c>
    </row>
    <row r="371" spans="1:3" x14ac:dyDescent="0.3">
      <c r="A371" t="s">
        <v>22</v>
      </c>
      <c r="B371">
        <v>46.786104000000002</v>
      </c>
      <c r="C371">
        <v>-100.73780840000001</v>
      </c>
    </row>
    <row r="372" spans="1:3" x14ac:dyDescent="0.3">
      <c r="A372" t="s">
        <v>22</v>
      </c>
      <c r="B372">
        <v>48.278884599999998</v>
      </c>
      <c r="C372">
        <v>-101.2829816</v>
      </c>
    </row>
    <row r="373" spans="1:3" x14ac:dyDescent="0.3">
      <c r="A373" t="s">
        <v>22</v>
      </c>
      <c r="B373">
        <v>48.232568700000002</v>
      </c>
      <c r="C373">
        <v>-103.6146878</v>
      </c>
    </row>
    <row r="374" spans="1:3" x14ac:dyDescent="0.3">
      <c r="A374" t="s">
        <v>20</v>
      </c>
      <c r="B374">
        <v>41.142541299999998</v>
      </c>
      <c r="C374">
        <v>-96.148740000000004</v>
      </c>
    </row>
    <row r="375" spans="1:3" x14ac:dyDescent="0.3">
      <c r="A375" t="s">
        <v>20</v>
      </c>
      <c r="B375">
        <v>40.877673999999999</v>
      </c>
      <c r="C375">
        <v>-96.633098799999999</v>
      </c>
    </row>
    <row r="376" spans="1:3" x14ac:dyDescent="0.3">
      <c r="A376" t="s">
        <v>20</v>
      </c>
      <c r="B376">
        <v>40.858641499999997</v>
      </c>
      <c r="C376">
        <v>-98.376934500000004</v>
      </c>
    </row>
    <row r="377" spans="1:3" x14ac:dyDescent="0.3">
      <c r="A377" t="s">
        <v>20</v>
      </c>
      <c r="B377">
        <v>40.870243799999997</v>
      </c>
      <c r="C377">
        <v>-98.369950099999997</v>
      </c>
    </row>
    <row r="378" spans="1:3" x14ac:dyDescent="0.3">
      <c r="A378" t="s">
        <v>20</v>
      </c>
      <c r="B378">
        <v>41.092758799999999</v>
      </c>
      <c r="C378">
        <v>-100.735045</v>
      </c>
    </row>
    <row r="379" spans="1:3" x14ac:dyDescent="0.3">
      <c r="A379" t="s">
        <v>20</v>
      </c>
      <c r="B379">
        <v>41.865827699999997</v>
      </c>
      <c r="C379">
        <v>-103.5880784</v>
      </c>
    </row>
    <row r="380" spans="1:3" x14ac:dyDescent="0.3">
      <c r="A380" t="s">
        <v>36</v>
      </c>
      <c r="B380">
        <v>42.911487000000001</v>
      </c>
      <c r="C380">
        <v>-71.433275899999998</v>
      </c>
    </row>
    <row r="381" spans="1:3" x14ac:dyDescent="0.3">
      <c r="A381" t="s">
        <v>36</v>
      </c>
      <c r="B381">
        <v>42.8905387</v>
      </c>
      <c r="C381">
        <v>-72.486870400000001</v>
      </c>
    </row>
    <row r="382" spans="1:3" x14ac:dyDescent="0.3">
      <c r="A382" s="15" t="s">
        <v>36</v>
      </c>
      <c r="B382">
        <v>44.291175500000001</v>
      </c>
      <c r="C382">
        <v>-71.798886499999995</v>
      </c>
    </row>
    <row r="383" spans="1:3" x14ac:dyDescent="0.3">
      <c r="A383" s="15" t="s">
        <v>36</v>
      </c>
      <c r="B383">
        <v>43.625179299999999</v>
      </c>
      <c r="C383">
        <v>-72.317974699999994</v>
      </c>
    </row>
    <row r="384" spans="1:3" x14ac:dyDescent="0.3">
      <c r="A384" s="15" t="s">
        <v>36</v>
      </c>
      <c r="B384">
        <v>42.923466300000001</v>
      </c>
      <c r="C384">
        <v>-71.438440999999997</v>
      </c>
    </row>
    <row r="385" spans="1:3" x14ac:dyDescent="0.3">
      <c r="A385" s="15" t="s">
        <v>36</v>
      </c>
      <c r="B385">
        <v>43.4478692</v>
      </c>
      <c r="C385">
        <v>-71.524272699999997</v>
      </c>
    </row>
    <row r="386" spans="1:3" x14ac:dyDescent="0.3">
      <c r="A386" s="15" t="s">
        <v>36</v>
      </c>
      <c r="B386">
        <v>43.027400900000004</v>
      </c>
      <c r="C386">
        <v>-71.166855100000006</v>
      </c>
    </row>
    <row r="387" spans="1:3" x14ac:dyDescent="0.3">
      <c r="A387" t="s">
        <v>32</v>
      </c>
      <c r="B387">
        <v>40.507413900000003</v>
      </c>
      <c r="C387">
        <v>-74.326063500000004</v>
      </c>
    </row>
    <row r="388" spans="1:3" x14ac:dyDescent="0.3">
      <c r="A388" t="s">
        <v>32</v>
      </c>
      <c r="B388">
        <v>40.528343100000001</v>
      </c>
      <c r="C388">
        <v>-74.388976099999994</v>
      </c>
    </row>
    <row r="389" spans="1:3" x14ac:dyDescent="0.3">
      <c r="A389" t="s">
        <v>32</v>
      </c>
      <c r="B389">
        <v>40.356065700000002</v>
      </c>
      <c r="C389">
        <v>-74.482664499999998</v>
      </c>
    </row>
    <row r="390" spans="1:3" x14ac:dyDescent="0.3">
      <c r="A390" t="s">
        <v>32</v>
      </c>
      <c r="B390">
        <v>39.860939100000003</v>
      </c>
      <c r="C390">
        <v>-75.041098599999998</v>
      </c>
    </row>
    <row r="391" spans="1:3" x14ac:dyDescent="0.3">
      <c r="A391" t="s">
        <v>32</v>
      </c>
      <c r="B391">
        <v>40.902693399999997</v>
      </c>
      <c r="C391">
        <v>-74.261145099999993</v>
      </c>
    </row>
    <row r="392" spans="1:3" x14ac:dyDescent="0.3">
      <c r="A392" t="s">
        <v>32</v>
      </c>
      <c r="B392">
        <v>40.897866100000002</v>
      </c>
      <c r="C392">
        <v>-74.555490599999999</v>
      </c>
    </row>
    <row r="393" spans="1:3" x14ac:dyDescent="0.3">
      <c r="A393" t="s">
        <v>32</v>
      </c>
      <c r="B393">
        <v>40.640798799999999</v>
      </c>
      <c r="C393">
        <v>-74.216164800000001</v>
      </c>
    </row>
    <row r="394" spans="1:3" x14ac:dyDescent="0.3">
      <c r="A394" t="s">
        <v>32</v>
      </c>
      <c r="B394">
        <v>40.190715099999998</v>
      </c>
      <c r="C394">
        <v>-74.657233899999994</v>
      </c>
    </row>
    <row r="395" spans="1:3" x14ac:dyDescent="0.3">
      <c r="A395" t="s">
        <v>32</v>
      </c>
      <c r="B395">
        <v>40.862903099999997</v>
      </c>
      <c r="C395">
        <v>-74.045537800000005</v>
      </c>
    </row>
    <row r="396" spans="1:3" x14ac:dyDescent="0.3">
      <c r="A396" t="s">
        <v>32</v>
      </c>
      <c r="B396">
        <v>40.468955899999997</v>
      </c>
      <c r="C396">
        <v>-74.3958169</v>
      </c>
    </row>
    <row r="397" spans="1:3" x14ac:dyDescent="0.3">
      <c r="A397" t="s">
        <v>32</v>
      </c>
      <c r="B397">
        <v>40.763283999999999</v>
      </c>
      <c r="C397">
        <v>-74.057513</v>
      </c>
    </row>
    <row r="398" spans="1:3" x14ac:dyDescent="0.3">
      <c r="A398" t="s">
        <v>32</v>
      </c>
      <c r="B398">
        <v>40.668479300000001</v>
      </c>
      <c r="C398">
        <v>-74.189161999999996</v>
      </c>
    </row>
    <row r="399" spans="1:3" x14ac:dyDescent="0.3">
      <c r="A399" t="s">
        <v>32</v>
      </c>
      <c r="B399">
        <v>40.679478000000003</v>
      </c>
      <c r="C399">
        <v>-74.183233099999995</v>
      </c>
    </row>
    <row r="400" spans="1:3" x14ac:dyDescent="0.3">
      <c r="A400" t="s">
        <v>32</v>
      </c>
      <c r="B400">
        <v>40.411553900000001</v>
      </c>
      <c r="C400">
        <v>-74.509115699999995</v>
      </c>
    </row>
    <row r="401" spans="1:3" x14ac:dyDescent="0.3">
      <c r="A401" t="s">
        <v>32</v>
      </c>
      <c r="B401">
        <v>40.666053599999998</v>
      </c>
      <c r="C401">
        <v>-74.167949100000001</v>
      </c>
    </row>
    <row r="402" spans="1:3" x14ac:dyDescent="0.3">
      <c r="A402" t="s">
        <v>32</v>
      </c>
      <c r="B402">
        <v>40.719019799999998</v>
      </c>
      <c r="C402">
        <v>-74.1436092</v>
      </c>
    </row>
    <row r="403" spans="1:3" x14ac:dyDescent="0.3">
      <c r="A403" s="15" t="s">
        <v>52</v>
      </c>
      <c r="B403">
        <v>35.086242499999997</v>
      </c>
      <c r="C403">
        <v>-106.73441320000001</v>
      </c>
    </row>
    <row r="404" spans="1:3" x14ac:dyDescent="0.3">
      <c r="A404" s="15" t="s">
        <v>52</v>
      </c>
      <c r="B404">
        <v>36.808791300000003</v>
      </c>
      <c r="C404">
        <v>-108.0044333</v>
      </c>
    </row>
    <row r="405" spans="1:3" x14ac:dyDescent="0.3">
      <c r="A405" s="15" t="s">
        <v>52</v>
      </c>
      <c r="B405">
        <v>31.848731000000001</v>
      </c>
      <c r="C405">
        <v>-106.711991</v>
      </c>
    </row>
    <row r="406" spans="1:3" x14ac:dyDescent="0.3">
      <c r="A406" s="15" t="s">
        <v>52</v>
      </c>
      <c r="B406">
        <v>35.624991899999998</v>
      </c>
      <c r="C406">
        <v>-106.0755791</v>
      </c>
    </row>
    <row r="407" spans="1:3" x14ac:dyDescent="0.3">
      <c r="A407" s="15" t="s">
        <v>52</v>
      </c>
      <c r="B407">
        <v>32.354281399999998</v>
      </c>
      <c r="C407">
        <v>-104.2392801</v>
      </c>
    </row>
    <row r="408" spans="1:3" x14ac:dyDescent="0.3">
      <c r="A408" s="15" t="s">
        <v>52</v>
      </c>
      <c r="B408">
        <v>35.066226899999997</v>
      </c>
      <c r="C408">
        <v>-106.7995834</v>
      </c>
    </row>
    <row r="409" spans="1:3" x14ac:dyDescent="0.3">
      <c r="A409" s="15" t="s">
        <v>51</v>
      </c>
      <c r="B409">
        <v>35.968047200000001</v>
      </c>
      <c r="C409">
        <v>-115.14634100000001</v>
      </c>
    </row>
    <row r="410" spans="1:3" x14ac:dyDescent="0.3">
      <c r="A410" s="15" t="s">
        <v>51</v>
      </c>
      <c r="B410">
        <v>39.512390099999998</v>
      </c>
      <c r="C410">
        <v>-119.6260833</v>
      </c>
    </row>
    <row r="411" spans="1:3" x14ac:dyDescent="0.3">
      <c r="A411" s="15" t="s">
        <v>51</v>
      </c>
      <c r="B411">
        <v>36.257984899999997</v>
      </c>
      <c r="C411">
        <v>-115.0481211</v>
      </c>
    </row>
    <row r="412" spans="1:3" x14ac:dyDescent="0.3">
      <c r="A412" s="15" t="s">
        <v>51</v>
      </c>
      <c r="B412">
        <v>39.450817100000002</v>
      </c>
      <c r="C412">
        <v>-119.7433776</v>
      </c>
    </row>
    <row r="413" spans="1:3" x14ac:dyDescent="0.3">
      <c r="A413" s="15" t="s">
        <v>51</v>
      </c>
      <c r="B413">
        <v>40.732961000000003</v>
      </c>
      <c r="C413">
        <v>-114.0647898</v>
      </c>
    </row>
    <row r="414" spans="1:3" x14ac:dyDescent="0.3">
      <c r="A414" s="15" t="s">
        <v>51</v>
      </c>
      <c r="B414">
        <v>40.861514700000001</v>
      </c>
      <c r="C414">
        <v>-115.7437695</v>
      </c>
    </row>
    <row r="415" spans="1:3" x14ac:dyDescent="0.3">
      <c r="A415" t="s">
        <v>4</v>
      </c>
      <c r="B415">
        <v>42.998118499999997</v>
      </c>
      <c r="C415">
        <v>-78.915357499999999</v>
      </c>
    </row>
    <row r="416" spans="1:3" x14ac:dyDescent="0.3">
      <c r="A416" t="s">
        <v>4</v>
      </c>
      <c r="B416">
        <v>44.993594000000002</v>
      </c>
      <c r="C416">
        <v>-73.425163499999996</v>
      </c>
    </row>
    <row r="417" spans="1:3" x14ac:dyDescent="0.3">
      <c r="A417" t="s">
        <v>4</v>
      </c>
      <c r="B417">
        <v>41.081662700000003</v>
      </c>
      <c r="C417">
        <v>-73.955202900000003</v>
      </c>
    </row>
    <row r="418" spans="1:3" x14ac:dyDescent="0.3">
      <c r="A418" t="s">
        <v>4</v>
      </c>
      <c r="B418">
        <v>40.739213200000002</v>
      </c>
      <c r="C418">
        <v>-73.939282599999999</v>
      </c>
    </row>
    <row r="419" spans="1:3" x14ac:dyDescent="0.3">
      <c r="A419" t="s">
        <v>4</v>
      </c>
      <c r="B419">
        <v>40.819893800000003</v>
      </c>
      <c r="C419">
        <v>-73.844583200000002</v>
      </c>
    </row>
    <row r="420" spans="1:3" x14ac:dyDescent="0.3">
      <c r="A420" t="s">
        <v>4</v>
      </c>
      <c r="B420">
        <v>40.717690300000001</v>
      </c>
      <c r="C420">
        <v>-73.931978299999997</v>
      </c>
    </row>
    <row r="421" spans="1:3" x14ac:dyDescent="0.3">
      <c r="A421" t="s">
        <v>4</v>
      </c>
      <c r="B421">
        <v>40.725407400000002</v>
      </c>
      <c r="C421">
        <v>-73.925143700000007</v>
      </c>
    </row>
    <row r="422" spans="1:3" x14ac:dyDescent="0.3">
      <c r="A422" t="s">
        <v>4</v>
      </c>
      <c r="B422">
        <v>41.067440699999999</v>
      </c>
      <c r="C422">
        <v>-73.821411400000002</v>
      </c>
    </row>
    <row r="423" spans="1:3" x14ac:dyDescent="0.3">
      <c r="A423" t="s">
        <v>4</v>
      </c>
      <c r="B423">
        <v>40.730093400000001</v>
      </c>
      <c r="C423">
        <v>-74.009501799999995</v>
      </c>
    </row>
    <row r="424" spans="1:3" x14ac:dyDescent="0.3">
      <c r="A424" t="s">
        <v>4</v>
      </c>
      <c r="B424">
        <v>42.0547027</v>
      </c>
      <c r="C424">
        <v>-75.818099900000007</v>
      </c>
    </row>
    <row r="425" spans="1:3" x14ac:dyDescent="0.3">
      <c r="A425" t="s">
        <v>4</v>
      </c>
      <c r="B425">
        <v>40.629118699999999</v>
      </c>
      <c r="C425">
        <v>-73.744106700000003</v>
      </c>
    </row>
    <row r="426" spans="1:3" x14ac:dyDescent="0.3">
      <c r="A426" t="s">
        <v>4</v>
      </c>
      <c r="B426">
        <v>43.0425015</v>
      </c>
      <c r="C426">
        <v>-77.674932600000005</v>
      </c>
    </row>
    <row r="427" spans="1:3" x14ac:dyDescent="0.3">
      <c r="A427" t="s">
        <v>4</v>
      </c>
      <c r="B427">
        <v>42.101049199999999</v>
      </c>
      <c r="C427">
        <v>-75.826303499999995</v>
      </c>
    </row>
    <row r="428" spans="1:3" x14ac:dyDescent="0.3">
      <c r="A428" t="s">
        <v>4</v>
      </c>
      <c r="B428">
        <v>43.091796799999997</v>
      </c>
      <c r="C428">
        <v>-76.0605087</v>
      </c>
    </row>
    <row r="429" spans="1:3" x14ac:dyDescent="0.3">
      <c r="A429" t="s">
        <v>4</v>
      </c>
      <c r="B429">
        <v>43.111965499999997</v>
      </c>
      <c r="C429">
        <v>-76.293442099999993</v>
      </c>
    </row>
    <row r="430" spans="1:3" x14ac:dyDescent="0.3">
      <c r="A430" t="s">
        <v>4</v>
      </c>
      <c r="B430">
        <v>43.135790399999998</v>
      </c>
      <c r="C430">
        <v>-75.273625999999993</v>
      </c>
    </row>
    <row r="431" spans="1:3" x14ac:dyDescent="0.3">
      <c r="A431" t="s">
        <v>4</v>
      </c>
      <c r="B431">
        <v>40.744634599999998</v>
      </c>
      <c r="C431">
        <v>-73.491852800000004</v>
      </c>
    </row>
    <row r="432" spans="1:3" x14ac:dyDescent="0.3">
      <c r="A432" t="s">
        <v>4</v>
      </c>
      <c r="B432">
        <v>41.497912100000001</v>
      </c>
      <c r="C432">
        <v>-74.226522900000006</v>
      </c>
    </row>
    <row r="433" spans="1:3" x14ac:dyDescent="0.3">
      <c r="A433" t="s">
        <v>4</v>
      </c>
      <c r="B433">
        <v>43.994374499999999</v>
      </c>
      <c r="C433">
        <v>-75.949605300000002</v>
      </c>
    </row>
    <row r="434" spans="1:3" x14ac:dyDescent="0.3">
      <c r="A434" t="s">
        <v>4</v>
      </c>
      <c r="B434">
        <v>40.955281399999997</v>
      </c>
      <c r="C434">
        <v>-73.857449500000001</v>
      </c>
    </row>
    <row r="435" spans="1:3" x14ac:dyDescent="0.3">
      <c r="A435" t="s">
        <v>4</v>
      </c>
      <c r="B435">
        <v>42.782088700000003</v>
      </c>
      <c r="C435">
        <v>-73.985925699999996</v>
      </c>
    </row>
    <row r="436" spans="1:3" x14ac:dyDescent="0.3">
      <c r="A436" t="s">
        <v>4</v>
      </c>
      <c r="B436">
        <v>40.7646923</v>
      </c>
      <c r="C436">
        <v>-73.901505200000003</v>
      </c>
    </row>
    <row r="437" spans="1:3" x14ac:dyDescent="0.3">
      <c r="A437" t="s">
        <v>4</v>
      </c>
      <c r="B437">
        <v>42.777802299999998</v>
      </c>
      <c r="C437">
        <v>-73.982970699999996</v>
      </c>
    </row>
    <row r="438" spans="1:3" x14ac:dyDescent="0.3">
      <c r="A438" t="s">
        <v>4</v>
      </c>
      <c r="B438">
        <v>43.107459900000002</v>
      </c>
      <c r="C438">
        <v>-76.068923799999993</v>
      </c>
    </row>
    <row r="439" spans="1:3" x14ac:dyDescent="0.3">
      <c r="A439" s="15" t="s">
        <v>4</v>
      </c>
      <c r="B439">
        <v>44.778530099999998</v>
      </c>
      <c r="C439">
        <v>-73.432113599999994</v>
      </c>
    </row>
    <row r="440" spans="1:3" x14ac:dyDescent="0.3">
      <c r="A440" t="s">
        <v>29</v>
      </c>
      <c r="B440">
        <v>41.590017699999997</v>
      </c>
      <c r="C440">
        <v>-83.552082999999996</v>
      </c>
    </row>
    <row r="441" spans="1:3" x14ac:dyDescent="0.3">
      <c r="A441" t="s">
        <v>29</v>
      </c>
      <c r="B441">
        <v>39.904546500000002</v>
      </c>
      <c r="C441">
        <v>-83.095116300000001</v>
      </c>
    </row>
    <row r="442" spans="1:3" x14ac:dyDescent="0.3">
      <c r="A442" t="s">
        <v>29</v>
      </c>
      <c r="B442">
        <v>40.131141599999999</v>
      </c>
      <c r="C442">
        <v>-83.208366299999994</v>
      </c>
    </row>
    <row r="443" spans="1:3" x14ac:dyDescent="0.3">
      <c r="A443" t="s">
        <v>29</v>
      </c>
      <c r="B443">
        <v>41.1093367</v>
      </c>
      <c r="C443">
        <v>-80.8833269</v>
      </c>
    </row>
    <row r="444" spans="1:3" x14ac:dyDescent="0.3">
      <c r="A444" t="s">
        <v>29</v>
      </c>
      <c r="B444">
        <v>39.837247900000001</v>
      </c>
      <c r="C444">
        <v>-83.084586099999996</v>
      </c>
    </row>
    <row r="445" spans="1:3" x14ac:dyDescent="0.3">
      <c r="A445" t="s">
        <v>29</v>
      </c>
      <c r="B445">
        <v>39.951736400000001</v>
      </c>
      <c r="C445">
        <v>-82.701834599999998</v>
      </c>
    </row>
    <row r="446" spans="1:3" x14ac:dyDescent="0.3">
      <c r="A446" t="s">
        <v>29</v>
      </c>
      <c r="B446">
        <v>40.904381600000001</v>
      </c>
      <c r="C446">
        <v>-81.447541700000002</v>
      </c>
    </row>
    <row r="447" spans="1:3" x14ac:dyDescent="0.3">
      <c r="A447" t="s">
        <v>29</v>
      </c>
      <c r="B447">
        <v>41.276361100000003</v>
      </c>
      <c r="C447">
        <v>-81.615705300000002</v>
      </c>
    </row>
    <row r="448" spans="1:3" x14ac:dyDescent="0.3">
      <c r="A448" t="s">
        <v>29</v>
      </c>
      <c r="B448">
        <v>39.983382200000001</v>
      </c>
      <c r="C448">
        <v>-82.878695699999994</v>
      </c>
    </row>
    <row r="449" spans="1:3" x14ac:dyDescent="0.3">
      <c r="A449" t="s">
        <v>29</v>
      </c>
      <c r="B449">
        <v>41.308863500000001</v>
      </c>
      <c r="C449">
        <v>-81.466017300000004</v>
      </c>
    </row>
    <row r="450" spans="1:3" x14ac:dyDescent="0.3">
      <c r="A450" t="s">
        <v>29</v>
      </c>
      <c r="B450">
        <v>39.909630100000001</v>
      </c>
      <c r="C450">
        <v>-84.180105100000006</v>
      </c>
    </row>
    <row r="451" spans="1:3" x14ac:dyDescent="0.3">
      <c r="A451" t="s">
        <v>29</v>
      </c>
      <c r="B451">
        <v>39.981887800000003</v>
      </c>
      <c r="C451">
        <v>-81.578506399999995</v>
      </c>
    </row>
    <row r="452" spans="1:3" x14ac:dyDescent="0.3">
      <c r="A452" t="s">
        <v>29</v>
      </c>
      <c r="B452">
        <v>41.2770607</v>
      </c>
      <c r="C452">
        <v>-81.620133100000004</v>
      </c>
    </row>
    <row r="453" spans="1:3" x14ac:dyDescent="0.3">
      <c r="A453" t="s">
        <v>29</v>
      </c>
      <c r="B453">
        <v>39.313521700000003</v>
      </c>
      <c r="C453">
        <v>-84.4770568</v>
      </c>
    </row>
    <row r="454" spans="1:3" x14ac:dyDescent="0.3">
      <c r="A454" t="s">
        <v>29</v>
      </c>
      <c r="B454">
        <v>39.830685500000001</v>
      </c>
      <c r="C454">
        <v>-82.894846799999996</v>
      </c>
    </row>
    <row r="455" spans="1:3" x14ac:dyDescent="0.3">
      <c r="A455" t="s">
        <v>29</v>
      </c>
      <c r="B455">
        <v>39.3634415</v>
      </c>
      <c r="C455">
        <v>-83.002816100000004</v>
      </c>
    </row>
    <row r="456" spans="1:3" x14ac:dyDescent="0.3">
      <c r="A456" t="s">
        <v>29</v>
      </c>
      <c r="B456">
        <v>38.429861000000002</v>
      </c>
      <c r="C456">
        <v>-82.586675200000002</v>
      </c>
    </row>
    <row r="457" spans="1:3" x14ac:dyDescent="0.3">
      <c r="A457" t="s">
        <v>29</v>
      </c>
      <c r="B457">
        <v>39.4014053</v>
      </c>
      <c r="C457">
        <v>-84.217277499999994</v>
      </c>
    </row>
    <row r="458" spans="1:3" x14ac:dyDescent="0.3">
      <c r="A458" t="s">
        <v>29</v>
      </c>
      <c r="B458">
        <v>40.765260900000001</v>
      </c>
      <c r="C458">
        <v>-82.613463899999999</v>
      </c>
    </row>
    <row r="459" spans="1:3" x14ac:dyDescent="0.3">
      <c r="A459" t="s">
        <v>29</v>
      </c>
      <c r="B459">
        <v>39.957583</v>
      </c>
      <c r="C459">
        <v>-82.710549799999995</v>
      </c>
    </row>
    <row r="460" spans="1:3" x14ac:dyDescent="0.3">
      <c r="A460" t="s">
        <v>29</v>
      </c>
      <c r="B460">
        <v>39.898037899999999</v>
      </c>
      <c r="C460">
        <v>-84.228054599999993</v>
      </c>
    </row>
    <row r="461" spans="1:3" x14ac:dyDescent="0.3">
      <c r="A461" t="s">
        <v>29</v>
      </c>
      <c r="B461">
        <v>41.603068899999997</v>
      </c>
      <c r="C461">
        <v>-83.532298499999996</v>
      </c>
    </row>
    <row r="462" spans="1:3" x14ac:dyDescent="0.3">
      <c r="A462" t="s">
        <v>29</v>
      </c>
      <c r="B462">
        <v>39.791943199999999</v>
      </c>
      <c r="C462">
        <v>-82.942950999999994</v>
      </c>
    </row>
    <row r="463" spans="1:3" x14ac:dyDescent="0.3">
      <c r="A463" t="s">
        <v>29</v>
      </c>
      <c r="B463">
        <v>39.871305700000001</v>
      </c>
      <c r="C463">
        <v>-84.130755399999998</v>
      </c>
    </row>
    <row r="464" spans="1:3" x14ac:dyDescent="0.3">
      <c r="A464" t="s">
        <v>29</v>
      </c>
      <c r="B464">
        <v>39.340584499999999</v>
      </c>
      <c r="C464">
        <v>-84.499270499999994</v>
      </c>
    </row>
    <row r="465" spans="1:3" x14ac:dyDescent="0.3">
      <c r="A465" t="s">
        <v>29</v>
      </c>
      <c r="B465">
        <v>41.0926738</v>
      </c>
      <c r="C465">
        <v>-80.885592900000006</v>
      </c>
    </row>
    <row r="466" spans="1:3" x14ac:dyDescent="0.3">
      <c r="A466" t="s">
        <v>29</v>
      </c>
      <c r="B466">
        <v>41.216035699999999</v>
      </c>
      <c r="C466">
        <v>-81.636112499999996</v>
      </c>
    </row>
    <row r="467" spans="1:3" x14ac:dyDescent="0.3">
      <c r="A467" t="s">
        <v>29</v>
      </c>
      <c r="B467">
        <v>40.803266399999998</v>
      </c>
      <c r="C467">
        <v>-82.510328599999994</v>
      </c>
    </row>
    <row r="468" spans="1:3" x14ac:dyDescent="0.3">
      <c r="A468" t="s">
        <v>29</v>
      </c>
      <c r="B468">
        <v>40.063407900000001</v>
      </c>
      <c r="C468">
        <v>-80.988008399999998</v>
      </c>
    </row>
    <row r="469" spans="1:3" x14ac:dyDescent="0.3">
      <c r="A469" t="s">
        <v>18</v>
      </c>
      <c r="B469">
        <v>35.447912299999999</v>
      </c>
      <c r="C469">
        <v>-97.562588899999994</v>
      </c>
    </row>
    <row r="470" spans="1:3" x14ac:dyDescent="0.3">
      <c r="A470" t="s">
        <v>18</v>
      </c>
      <c r="B470">
        <v>35.621437</v>
      </c>
      <c r="C470">
        <v>-97.502479500000007</v>
      </c>
    </row>
    <row r="471" spans="1:3" x14ac:dyDescent="0.3">
      <c r="A471" t="s">
        <v>18</v>
      </c>
      <c r="B471">
        <v>36.192624199999997</v>
      </c>
      <c r="C471">
        <v>-95.835053799999997</v>
      </c>
    </row>
    <row r="472" spans="1:3" x14ac:dyDescent="0.3">
      <c r="A472" t="s">
        <v>18</v>
      </c>
      <c r="B472">
        <v>36.047151700000001</v>
      </c>
      <c r="C472">
        <v>-95.774610499999994</v>
      </c>
    </row>
    <row r="473" spans="1:3" x14ac:dyDescent="0.3">
      <c r="A473" t="s">
        <v>18</v>
      </c>
      <c r="B473">
        <v>35.534585300000003</v>
      </c>
      <c r="C473">
        <v>-98.653524200000007</v>
      </c>
    </row>
    <row r="474" spans="1:3" x14ac:dyDescent="0.3">
      <c r="A474" t="s">
        <v>18</v>
      </c>
      <c r="B474">
        <v>36.398354699999999</v>
      </c>
      <c r="C474">
        <v>-97.802175099999999</v>
      </c>
    </row>
    <row r="475" spans="1:3" x14ac:dyDescent="0.3">
      <c r="A475" t="s">
        <v>18</v>
      </c>
      <c r="B475">
        <v>34.928471700000003</v>
      </c>
      <c r="C475">
        <v>-95.824140099999994</v>
      </c>
    </row>
    <row r="476" spans="1:3" x14ac:dyDescent="0.3">
      <c r="A476" t="s">
        <v>18</v>
      </c>
      <c r="B476">
        <v>35.401026399999999</v>
      </c>
      <c r="C476">
        <v>-97.593123199999994</v>
      </c>
    </row>
    <row r="477" spans="1:3" x14ac:dyDescent="0.3">
      <c r="A477" s="15" t="s">
        <v>53</v>
      </c>
      <c r="B477">
        <v>45.628403499999997</v>
      </c>
      <c r="C477">
        <v>-121.2007211</v>
      </c>
    </row>
    <row r="478" spans="1:3" x14ac:dyDescent="0.3">
      <c r="A478" s="15" t="s">
        <v>53</v>
      </c>
      <c r="B478">
        <v>45.5714799</v>
      </c>
      <c r="C478">
        <v>-122.70524829999999</v>
      </c>
    </row>
    <row r="479" spans="1:3" x14ac:dyDescent="0.3">
      <c r="A479" s="15" t="s">
        <v>53</v>
      </c>
      <c r="B479">
        <v>44.895309900000001</v>
      </c>
      <c r="C479">
        <v>-122.965418</v>
      </c>
    </row>
    <row r="480" spans="1:3" x14ac:dyDescent="0.3">
      <c r="A480" s="15" t="s">
        <v>53</v>
      </c>
      <c r="B480">
        <v>44.084658400000002</v>
      </c>
      <c r="C480">
        <v>-121.2848771</v>
      </c>
    </row>
    <row r="481" spans="1:3" x14ac:dyDescent="0.3">
      <c r="A481" s="15" t="s">
        <v>53</v>
      </c>
      <c r="B481">
        <v>45.558520899999998</v>
      </c>
      <c r="C481">
        <v>-122.4011039</v>
      </c>
    </row>
    <row r="482" spans="1:3" x14ac:dyDescent="0.3">
      <c r="A482" s="15" t="s">
        <v>53</v>
      </c>
      <c r="B482">
        <v>44.061802100000001</v>
      </c>
      <c r="C482">
        <v>-123.1435298</v>
      </c>
    </row>
    <row r="483" spans="1:3" x14ac:dyDescent="0.3">
      <c r="A483" s="15" t="s">
        <v>53</v>
      </c>
      <c r="B483">
        <v>45.582633800000004</v>
      </c>
      <c r="C483">
        <v>-122.6582034</v>
      </c>
    </row>
    <row r="484" spans="1:3" x14ac:dyDescent="0.3">
      <c r="A484" s="15" t="s">
        <v>53</v>
      </c>
      <c r="B484">
        <v>42.372514500000001</v>
      </c>
      <c r="C484">
        <v>-122.88816129999999</v>
      </c>
    </row>
    <row r="485" spans="1:3" x14ac:dyDescent="0.3">
      <c r="A485" s="15" t="s">
        <v>53</v>
      </c>
      <c r="B485">
        <v>42.169914499999997</v>
      </c>
      <c r="C485">
        <v>-121.75034549999999</v>
      </c>
    </row>
    <row r="486" spans="1:3" x14ac:dyDescent="0.3">
      <c r="A486" s="15" t="s">
        <v>53</v>
      </c>
      <c r="B486">
        <v>45.318967800000003</v>
      </c>
      <c r="C486">
        <v>-118.0770136</v>
      </c>
    </row>
    <row r="487" spans="1:3" x14ac:dyDescent="0.3">
      <c r="A487" s="15" t="s">
        <v>53</v>
      </c>
      <c r="B487">
        <v>45.369650800000002</v>
      </c>
      <c r="C487">
        <v>-122.8127472</v>
      </c>
    </row>
    <row r="488" spans="1:3" x14ac:dyDescent="0.3">
      <c r="A488" s="15" t="s">
        <v>53</v>
      </c>
      <c r="B488">
        <v>44.949751900000003</v>
      </c>
      <c r="C488">
        <v>-124.0012547</v>
      </c>
    </row>
    <row r="489" spans="1:3" x14ac:dyDescent="0.3">
      <c r="A489" t="s">
        <v>7</v>
      </c>
      <c r="B489">
        <v>39.907955299999998</v>
      </c>
      <c r="C489">
        <v>-75.261855499999996</v>
      </c>
    </row>
    <row r="490" spans="1:3" x14ac:dyDescent="0.3">
      <c r="A490" t="s">
        <v>7</v>
      </c>
      <c r="B490">
        <v>40.497484100000001</v>
      </c>
      <c r="C490">
        <v>-80.296341299999995</v>
      </c>
    </row>
    <row r="491" spans="1:3" x14ac:dyDescent="0.3">
      <c r="A491" t="s">
        <v>7</v>
      </c>
      <c r="B491">
        <v>39.866061500000001</v>
      </c>
      <c r="C491">
        <v>-75.283391800000004</v>
      </c>
    </row>
    <row r="492" spans="1:3" x14ac:dyDescent="0.3">
      <c r="A492" t="s">
        <v>7</v>
      </c>
      <c r="B492">
        <v>40.112060499999998</v>
      </c>
      <c r="C492">
        <v>-74.973045299999995</v>
      </c>
    </row>
    <row r="493" spans="1:3" x14ac:dyDescent="0.3">
      <c r="A493" t="s">
        <v>7</v>
      </c>
      <c r="B493">
        <v>40.215247499999997</v>
      </c>
      <c r="C493">
        <v>-75.233272299999996</v>
      </c>
    </row>
    <row r="494" spans="1:3" x14ac:dyDescent="0.3">
      <c r="A494" t="s">
        <v>7</v>
      </c>
      <c r="B494">
        <v>40.669209799999997</v>
      </c>
      <c r="C494">
        <v>-75.450256899999999</v>
      </c>
    </row>
    <row r="495" spans="1:3" x14ac:dyDescent="0.3">
      <c r="A495" t="s">
        <v>7</v>
      </c>
      <c r="B495">
        <v>40.758729899999999</v>
      </c>
      <c r="C495">
        <v>-80.105394599999997</v>
      </c>
    </row>
    <row r="496" spans="1:3" x14ac:dyDescent="0.3">
      <c r="A496" t="s">
        <v>7</v>
      </c>
      <c r="B496">
        <v>41.320424500000001</v>
      </c>
      <c r="C496">
        <v>-75.721702899999997</v>
      </c>
    </row>
    <row r="497" spans="1:3" x14ac:dyDescent="0.3">
      <c r="A497" t="s">
        <v>7</v>
      </c>
      <c r="B497">
        <v>40.554634499999999</v>
      </c>
      <c r="C497">
        <v>-75.628487100000001</v>
      </c>
    </row>
    <row r="498" spans="1:3" x14ac:dyDescent="0.3">
      <c r="A498" t="s">
        <v>7</v>
      </c>
      <c r="B498">
        <v>40.164821400000001</v>
      </c>
      <c r="C498">
        <v>-76.839892399999997</v>
      </c>
    </row>
    <row r="499" spans="1:3" x14ac:dyDescent="0.3">
      <c r="A499" t="s">
        <v>7</v>
      </c>
      <c r="B499">
        <v>40.500866600000002</v>
      </c>
      <c r="C499">
        <v>-80.091968699999995</v>
      </c>
    </row>
    <row r="500" spans="1:3" x14ac:dyDescent="0.3">
      <c r="A500" t="s">
        <v>7</v>
      </c>
      <c r="B500">
        <v>40.232558400000002</v>
      </c>
      <c r="C500">
        <v>-76.730405500000003</v>
      </c>
    </row>
    <row r="501" spans="1:3" x14ac:dyDescent="0.3">
      <c r="A501" t="s">
        <v>7</v>
      </c>
      <c r="B501">
        <v>40.120641599999999</v>
      </c>
      <c r="C501">
        <v>-77.340647700000005</v>
      </c>
    </row>
    <row r="502" spans="1:3" x14ac:dyDescent="0.3">
      <c r="A502" t="s">
        <v>7</v>
      </c>
      <c r="B502">
        <v>40.016278700000001</v>
      </c>
      <c r="C502">
        <v>-75.655059499999993</v>
      </c>
    </row>
    <row r="503" spans="1:3" x14ac:dyDescent="0.3">
      <c r="A503" t="s">
        <v>7</v>
      </c>
      <c r="B503">
        <v>40.607653900000003</v>
      </c>
      <c r="C503">
        <v>-76.089678000000006</v>
      </c>
    </row>
    <row r="504" spans="1:3" x14ac:dyDescent="0.3">
      <c r="A504" t="s">
        <v>7</v>
      </c>
      <c r="B504">
        <v>40.371147100000002</v>
      </c>
      <c r="C504">
        <v>-75.910560599999997</v>
      </c>
    </row>
    <row r="505" spans="1:3" x14ac:dyDescent="0.3">
      <c r="A505" t="s">
        <v>7</v>
      </c>
      <c r="B505">
        <v>41.193591699999999</v>
      </c>
      <c r="C505">
        <v>-80.456760000000003</v>
      </c>
    </row>
    <row r="506" spans="1:3" x14ac:dyDescent="0.3">
      <c r="A506" t="s">
        <v>7</v>
      </c>
      <c r="B506">
        <v>42.024318700000002</v>
      </c>
      <c r="C506">
        <v>-80.1921131</v>
      </c>
    </row>
    <row r="507" spans="1:3" x14ac:dyDescent="0.3">
      <c r="A507" t="s">
        <v>7</v>
      </c>
      <c r="B507">
        <v>41.250973399999999</v>
      </c>
      <c r="C507">
        <v>-76.844384399999996</v>
      </c>
    </row>
    <row r="508" spans="1:3" x14ac:dyDescent="0.3">
      <c r="A508" t="s">
        <v>7</v>
      </c>
      <c r="B508">
        <v>40.463546700000002</v>
      </c>
      <c r="C508">
        <v>-80.177218600000003</v>
      </c>
    </row>
    <row r="509" spans="1:3" x14ac:dyDescent="0.3">
      <c r="A509" t="s">
        <v>7</v>
      </c>
      <c r="B509">
        <v>40.213653600000001</v>
      </c>
      <c r="C509">
        <v>-79.619023299999995</v>
      </c>
    </row>
    <row r="510" spans="1:3" x14ac:dyDescent="0.3">
      <c r="A510" t="s">
        <v>7</v>
      </c>
      <c r="B510">
        <v>40.440457600000002</v>
      </c>
      <c r="C510">
        <v>-78.4408751</v>
      </c>
    </row>
    <row r="511" spans="1:3" x14ac:dyDescent="0.3">
      <c r="A511" t="s">
        <v>7</v>
      </c>
      <c r="B511">
        <v>40.912914200000003</v>
      </c>
      <c r="C511">
        <v>-76.087676999999999</v>
      </c>
    </row>
    <row r="512" spans="1:3" x14ac:dyDescent="0.3">
      <c r="A512" t="s">
        <v>7</v>
      </c>
      <c r="B512">
        <v>41.353668599999999</v>
      </c>
      <c r="C512">
        <v>-79.867396600000006</v>
      </c>
    </row>
    <row r="513" spans="1:3" x14ac:dyDescent="0.3">
      <c r="A513" t="s">
        <v>7</v>
      </c>
      <c r="B513">
        <v>41.132816800000001</v>
      </c>
      <c r="C513">
        <v>-78.732578399999994</v>
      </c>
    </row>
    <row r="514" spans="1:3" x14ac:dyDescent="0.3">
      <c r="A514" t="s">
        <v>7</v>
      </c>
      <c r="B514">
        <v>40.236113500000002</v>
      </c>
      <c r="C514">
        <v>-76.904866799999994</v>
      </c>
    </row>
    <row r="515" spans="1:3" x14ac:dyDescent="0.3">
      <c r="A515" t="s">
        <v>7</v>
      </c>
      <c r="B515">
        <v>40.7301213</v>
      </c>
      <c r="C515">
        <v>-75.277794200000002</v>
      </c>
    </row>
    <row r="516" spans="1:3" x14ac:dyDescent="0.3">
      <c r="A516" t="s">
        <v>7</v>
      </c>
      <c r="B516">
        <v>40.006974599999999</v>
      </c>
      <c r="C516">
        <v>-76.717543000000006</v>
      </c>
    </row>
    <row r="517" spans="1:3" x14ac:dyDescent="0.3">
      <c r="A517" t="s">
        <v>7</v>
      </c>
      <c r="B517">
        <v>40.090796400000002</v>
      </c>
      <c r="C517">
        <v>-75.329888999999994</v>
      </c>
    </row>
    <row r="518" spans="1:3" x14ac:dyDescent="0.3">
      <c r="A518" t="s">
        <v>7</v>
      </c>
      <c r="B518">
        <v>40.225669799999999</v>
      </c>
      <c r="C518">
        <v>-76.799488800000006</v>
      </c>
    </row>
    <row r="519" spans="1:3" x14ac:dyDescent="0.3">
      <c r="A519" t="s">
        <v>7</v>
      </c>
      <c r="B519">
        <v>39.9326705</v>
      </c>
      <c r="C519">
        <v>-76.822288499999999</v>
      </c>
    </row>
    <row r="520" spans="1:3" x14ac:dyDescent="0.3">
      <c r="A520" t="s">
        <v>7</v>
      </c>
      <c r="B520">
        <v>39.821684500000003</v>
      </c>
      <c r="C520">
        <v>-75.433990399999999</v>
      </c>
    </row>
    <row r="521" spans="1:3" x14ac:dyDescent="0.3">
      <c r="A521" t="s">
        <v>7</v>
      </c>
      <c r="B521">
        <v>40.229212599999997</v>
      </c>
      <c r="C521">
        <v>-76.7433458</v>
      </c>
    </row>
    <row r="522" spans="1:3" x14ac:dyDescent="0.3">
      <c r="A522" t="s">
        <v>7</v>
      </c>
      <c r="B522">
        <v>40.6623491</v>
      </c>
      <c r="C522">
        <v>-75.392365799999993</v>
      </c>
    </row>
    <row r="523" spans="1:3" x14ac:dyDescent="0.3">
      <c r="A523" t="s">
        <v>7</v>
      </c>
      <c r="B523">
        <v>40.024134099999998</v>
      </c>
      <c r="C523">
        <v>-76.747095000000002</v>
      </c>
    </row>
    <row r="524" spans="1:3" x14ac:dyDescent="0.3">
      <c r="A524" t="s">
        <v>7</v>
      </c>
      <c r="B524">
        <v>40.194521199999997</v>
      </c>
      <c r="C524">
        <v>-76.7470876</v>
      </c>
    </row>
    <row r="525" spans="1:3" x14ac:dyDescent="0.3">
      <c r="A525" t="s">
        <v>7</v>
      </c>
      <c r="B525">
        <v>40.233567000000001</v>
      </c>
      <c r="C525">
        <v>-76.735086899999999</v>
      </c>
    </row>
    <row r="526" spans="1:3" x14ac:dyDescent="0.3">
      <c r="A526" t="s">
        <v>7</v>
      </c>
      <c r="B526">
        <v>40.455078100000001</v>
      </c>
      <c r="C526">
        <v>-78.753860399999994</v>
      </c>
    </row>
    <row r="527" spans="1:3" x14ac:dyDescent="0.3">
      <c r="A527" t="s">
        <v>7</v>
      </c>
      <c r="B527">
        <v>41.2255787</v>
      </c>
      <c r="C527">
        <v>-77.062750100000002</v>
      </c>
    </row>
    <row r="528" spans="1:3" x14ac:dyDescent="0.3">
      <c r="A528" t="s">
        <v>7</v>
      </c>
      <c r="B528">
        <v>40.621306699999998</v>
      </c>
      <c r="C528">
        <v>-79.951901800000002</v>
      </c>
    </row>
    <row r="529" spans="1:3" x14ac:dyDescent="0.3">
      <c r="A529" t="s">
        <v>7</v>
      </c>
      <c r="B529">
        <v>40.713362500000002</v>
      </c>
      <c r="C529">
        <v>-75.320631500000005</v>
      </c>
    </row>
    <row r="530" spans="1:3" x14ac:dyDescent="0.3">
      <c r="A530" t="s">
        <v>7</v>
      </c>
      <c r="B530">
        <v>40.169992899999997</v>
      </c>
      <c r="C530">
        <v>-76.846310200000005</v>
      </c>
    </row>
    <row r="531" spans="1:3" x14ac:dyDescent="0.3">
      <c r="A531" t="s">
        <v>34</v>
      </c>
      <c r="B531">
        <v>41.796751700000002</v>
      </c>
      <c r="C531">
        <v>-71.514783600000001</v>
      </c>
    </row>
    <row r="532" spans="1:3" x14ac:dyDescent="0.3">
      <c r="A532" t="s">
        <v>34</v>
      </c>
      <c r="B532">
        <v>41.875624500000001</v>
      </c>
      <c r="C532">
        <v>-71.369332999999997</v>
      </c>
    </row>
    <row r="533" spans="1:3" x14ac:dyDescent="0.3">
      <c r="A533" t="s">
        <v>9</v>
      </c>
      <c r="B533">
        <v>32.959250300000001</v>
      </c>
      <c r="C533">
        <v>-80.093011799999999</v>
      </c>
    </row>
    <row r="534" spans="1:3" x14ac:dyDescent="0.3">
      <c r="A534" t="s">
        <v>9</v>
      </c>
      <c r="B534">
        <v>34.267949000000002</v>
      </c>
      <c r="C534">
        <v>-79.690852000000007</v>
      </c>
    </row>
    <row r="535" spans="1:3" x14ac:dyDescent="0.3">
      <c r="A535" t="s">
        <v>9</v>
      </c>
      <c r="B535">
        <v>34.790137899999998</v>
      </c>
      <c r="C535">
        <v>-82.395772399999998</v>
      </c>
    </row>
    <row r="536" spans="1:3" x14ac:dyDescent="0.3">
      <c r="A536" t="s">
        <v>9</v>
      </c>
      <c r="B536">
        <v>33.940505000000002</v>
      </c>
      <c r="C536">
        <v>-80.959786300000005</v>
      </c>
    </row>
    <row r="537" spans="1:3" x14ac:dyDescent="0.3">
      <c r="A537" t="s">
        <v>9</v>
      </c>
      <c r="B537">
        <v>33.705745299999997</v>
      </c>
      <c r="C537">
        <v>-78.904997199999997</v>
      </c>
    </row>
    <row r="538" spans="1:3" x14ac:dyDescent="0.3">
      <c r="A538" t="s">
        <v>9</v>
      </c>
      <c r="B538">
        <v>34.958268699999998</v>
      </c>
      <c r="C538">
        <v>-82.0490329</v>
      </c>
    </row>
    <row r="539" spans="1:3" x14ac:dyDescent="0.3">
      <c r="A539" t="s">
        <v>9</v>
      </c>
      <c r="B539">
        <v>32.984784400000002</v>
      </c>
      <c r="C539">
        <v>-80.101339300000006</v>
      </c>
    </row>
    <row r="540" spans="1:3" x14ac:dyDescent="0.3">
      <c r="A540" t="s">
        <v>9</v>
      </c>
      <c r="B540">
        <v>32.117126499999998</v>
      </c>
      <c r="C540">
        <v>-81.224664000000004</v>
      </c>
    </row>
    <row r="541" spans="1:3" x14ac:dyDescent="0.3">
      <c r="A541" t="s">
        <v>9</v>
      </c>
      <c r="B541">
        <v>33.946843100000002</v>
      </c>
      <c r="C541">
        <v>-81.135636399999996</v>
      </c>
    </row>
    <row r="542" spans="1:3" x14ac:dyDescent="0.3">
      <c r="A542" t="s">
        <v>9</v>
      </c>
      <c r="B542">
        <v>33.999960399999999</v>
      </c>
      <c r="C542">
        <v>-81.214789600000003</v>
      </c>
    </row>
    <row r="543" spans="1:3" x14ac:dyDescent="0.3">
      <c r="A543" t="s">
        <v>9</v>
      </c>
      <c r="B543">
        <v>34.877213400000002</v>
      </c>
      <c r="C543">
        <v>-82.130827999999994</v>
      </c>
    </row>
    <row r="544" spans="1:3" x14ac:dyDescent="0.3">
      <c r="A544" t="s">
        <v>9</v>
      </c>
      <c r="B544">
        <v>33.943381100000003</v>
      </c>
      <c r="C544">
        <v>-81.090905199999995</v>
      </c>
    </row>
    <row r="545" spans="1:3" x14ac:dyDescent="0.3">
      <c r="A545" t="s">
        <v>21</v>
      </c>
      <c r="B545">
        <v>43.596305800000003</v>
      </c>
      <c r="C545">
        <v>-96.672834899999998</v>
      </c>
    </row>
    <row r="546" spans="1:3" x14ac:dyDescent="0.3">
      <c r="A546" t="s">
        <v>21</v>
      </c>
      <c r="B546">
        <v>44.107953299999998</v>
      </c>
      <c r="C546">
        <v>-103.1571886</v>
      </c>
    </row>
    <row r="547" spans="1:3" x14ac:dyDescent="0.3">
      <c r="A547" t="s">
        <v>21</v>
      </c>
      <c r="B547">
        <v>44.893066400000002</v>
      </c>
      <c r="C547">
        <v>-97.046714699999995</v>
      </c>
    </row>
    <row r="548" spans="1:3" x14ac:dyDescent="0.3">
      <c r="A548" t="s">
        <v>21</v>
      </c>
      <c r="B548">
        <v>44.380683900000001</v>
      </c>
      <c r="C548">
        <v>-100.2956784</v>
      </c>
    </row>
    <row r="549" spans="1:3" x14ac:dyDescent="0.3">
      <c r="A549" t="s">
        <v>21</v>
      </c>
      <c r="B549">
        <v>43.589847499999998</v>
      </c>
      <c r="C549">
        <v>-96.730988800000006</v>
      </c>
    </row>
    <row r="550" spans="1:3" x14ac:dyDescent="0.3">
      <c r="A550" t="s">
        <v>17</v>
      </c>
      <c r="B550">
        <v>35.959945599999998</v>
      </c>
      <c r="C550">
        <v>-84.145339899999996</v>
      </c>
    </row>
    <row r="551" spans="1:3" x14ac:dyDescent="0.3">
      <c r="A551" t="s">
        <v>17</v>
      </c>
      <c r="B551">
        <v>36.2381563</v>
      </c>
      <c r="C551">
        <v>-86.794348299999996</v>
      </c>
    </row>
    <row r="552" spans="1:3" x14ac:dyDescent="0.3">
      <c r="A552" t="s">
        <v>17</v>
      </c>
      <c r="B552">
        <v>36.457369200000002</v>
      </c>
      <c r="C552">
        <v>-82.540238900000006</v>
      </c>
    </row>
    <row r="553" spans="1:3" x14ac:dyDescent="0.3">
      <c r="A553" t="s">
        <v>17</v>
      </c>
      <c r="B553">
        <v>36.189578500000003</v>
      </c>
      <c r="C553">
        <v>-86.464185299999997</v>
      </c>
    </row>
    <row r="554" spans="1:3" x14ac:dyDescent="0.3">
      <c r="A554" t="s">
        <v>17</v>
      </c>
      <c r="B554">
        <v>35.789973500000002</v>
      </c>
      <c r="C554">
        <v>-86.364850799999999</v>
      </c>
    </row>
    <row r="555" spans="1:3" x14ac:dyDescent="0.3">
      <c r="A555" t="s">
        <v>17</v>
      </c>
      <c r="B555">
        <v>35.824596999999997</v>
      </c>
      <c r="C555">
        <v>-88.937390500000006</v>
      </c>
    </row>
    <row r="556" spans="1:3" x14ac:dyDescent="0.3">
      <c r="A556" t="s">
        <v>17</v>
      </c>
      <c r="B556">
        <v>35.793498900000003</v>
      </c>
      <c r="C556">
        <v>-86.367527899999999</v>
      </c>
    </row>
    <row r="557" spans="1:3" x14ac:dyDescent="0.3">
      <c r="A557" t="s">
        <v>17</v>
      </c>
      <c r="B557">
        <v>35.074157</v>
      </c>
      <c r="C557">
        <v>-85.103434300000004</v>
      </c>
    </row>
    <row r="558" spans="1:3" x14ac:dyDescent="0.3">
      <c r="A558" t="s">
        <v>17</v>
      </c>
      <c r="B558">
        <v>35.019772600000003</v>
      </c>
      <c r="C558">
        <v>-85.315374300000002</v>
      </c>
    </row>
    <row r="559" spans="1:3" x14ac:dyDescent="0.3">
      <c r="A559" t="s">
        <v>17</v>
      </c>
      <c r="B559">
        <v>35.296985200000002</v>
      </c>
      <c r="C559">
        <v>-87.3091869</v>
      </c>
    </row>
    <row r="560" spans="1:3" x14ac:dyDescent="0.3">
      <c r="A560" t="s">
        <v>17</v>
      </c>
      <c r="B560">
        <v>35.8428082</v>
      </c>
      <c r="C560">
        <v>-88.927043299999994</v>
      </c>
    </row>
    <row r="561" spans="1:3" x14ac:dyDescent="0.3">
      <c r="A561" t="s">
        <v>17</v>
      </c>
      <c r="B561">
        <v>36.041794000000003</v>
      </c>
      <c r="C561">
        <v>-86.394270199999994</v>
      </c>
    </row>
    <row r="562" spans="1:3" x14ac:dyDescent="0.3">
      <c r="A562" t="s">
        <v>17</v>
      </c>
      <c r="B562">
        <v>36.499440300000003</v>
      </c>
      <c r="C562">
        <v>-82.419994900000006</v>
      </c>
    </row>
    <row r="563" spans="1:3" x14ac:dyDescent="0.3">
      <c r="A563" t="s">
        <v>17</v>
      </c>
      <c r="B563">
        <v>35.088979199999997</v>
      </c>
      <c r="C563">
        <v>-90.051484299999998</v>
      </c>
    </row>
    <row r="564" spans="1:3" x14ac:dyDescent="0.3">
      <c r="A564" t="s">
        <v>17</v>
      </c>
      <c r="B564">
        <v>36.2031487</v>
      </c>
      <c r="C564">
        <v>-85.451506199999997</v>
      </c>
    </row>
    <row r="565" spans="1:3" x14ac:dyDescent="0.3">
      <c r="A565" t="s">
        <v>54</v>
      </c>
      <c r="B565">
        <v>32.955753299999998</v>
      </c>
      <c r="C565">
        <v>-97.028434700000005</v>
      </c>
    </row>
    <row r="566" spans="1:3" x14ac:dyDescent="0.3">
      <c r="A566" t="s">
        <v>54</v>
      </c>
      <c r="B566">
        <v>31.720711900000001</v>
      </c>
      <c r="C566">
        <v>-106.2875437</v>
      </c>
    </row>
    <row r="567" spans="1:3" x14ac:dyDescent="0.3">
      <c r="A567" t="s">
        <v>54</v>
      </c>
      <c r="B567">
        <v>27.614736000000001</v>
      </c>
      <c r="C567">
        <v>-99.520160799999999</v>
      </c>
    </row>
    <row r="568" spans="1:3" x14ac:dyDescent="0.3">
      <c r="A568" t="s">
        <v>54</v>
      </c>
      <c r="B568">
        <v>26.153393600000001</v>
      </c>
      <c r="C568">
        <v>-98.280467799999997</v>
      </c>
    </row>
    <row r="569" spans="1:3" x14ac:dyDescent="0.3">
      <c r="A569" t="s">
        <v>54</v>
      </c>
      <c r="B569">
        <v>30.051680600000001</v>
      </c>
      <c r="C569">
        <v>-94.147124000000005</v>
      </c>
    </row>
    <row r="570" spans="1:3" x14ac:dyDescent="0.3">
      <c r="A570" t="s">
        <v>54</v>
      </c>
      <c r="B570">
        <v>29.623509899999998</v>
      </c>
      <c r="C570">
        <v>-95.532345399999997</v>
      </c>
    </row>
    <row r="571" spans="1:3" x14ac:dyDescent="0.3">
      <c r="A571" s="15" t="s">
        <v>54</v>
      </c>
      <c r="B571">
        <v>32.794029399999999</v>
      </c>
      <c r="C571">
        <v>-96.673422200000005</v>
      </c>
    </row>
    <row r="572" spans="1:3" x14ac:dyDescent="0.3">
      <c r="A572" s="15" t="s">
        <v>54</v>
      </c>
      <c r="B572">
        <v>32.8465366</v>
      </c>
      <c r="C572">
        <v>-96.898289199999994</v>
      </c>
    </row>
    <row r="573" spans="1:3" x14ac:dyDescent="0.3">
      <c r="A573" s="15" t="s">
        <v>54</v>
      </c>
      <c r="B573">
        <v>32.765610700000003</v>
      </c>
      <c r="C573">
        <v>-96.886410600000005</v>
      </c>
    </row>
    <row r="574" spans="1:3" x14ac:dyDescent="0.3">
      <c r="A574" s="15" t="s">
        <v>54</v>
      </c>
      <c r="B574">
        <v>32.690690799999999</v>
      </c>
      <c r="C574">
        <v>-97.248049199999997</v>
      </c>
    </row>
    <row r="575" spans="1:3" x14ac:dyDescent="0.3">
      <c r="A575" s="15" t="s">
        <v>54</v>
      </c>
      <c r="B575">
        <v>32.641064</v>
      </c>
      <c r="C575">
        <v>-96.759142999999995</v>
      </c>
    </row>
    <row r="576" spans="1:3" x14ac:dyDescent="0.3">
      <c r="A576" s="15" t="s">
        <v>54</v>
      </c>
      <c r="B576">
        <v>32.674937499999999</v>
      </c>
      <c r="C576">
        <v>-97.075249900000003</v>
      </c>
    </row>
    <row r="577" spans="1:3" x14ac:dyDescent="0.3">
      <c r="A577" s="15" t="s">
        <v>54</v>
      </c>
      <c r="B577">
        <v>32.997323399999999</v>
      </c>
      <c r="C577">
        <v>-97.306176199999996</v>
      </c>
    </row>
    <row r="578" spans="1:3" x14ac:dyDescent="0.3">
      <c r="A578" s="15" t="s">
        <v>54</v>
      </c>
      <c r="B578">
        <v>32.659014800000001</v>
      </c>
      <c r="C578">
        <v>-96.707574399999999</v>
      </c>
    </row>
    <row r="579" spans="1:3" x14ac:dyDescent="0.3">
      <c r="A579" s="15" t="s">
        <v>54</v>
      </c>
      <c r="B579">
        <v>33.209785699999998</v>
      </c>
      <c r="C579">
        <v>-96.805816800000002</v>
      </c>
    </row>
    <row r="580" spans="1:3" x14ac:dyDescent="0.3">
      <c r="A580" s="15" t="s">
        <v>54</v>
      </c>
      <c r="B580">
        <v>26.373280099999999</v>
      </c>
      <c r="C580">
        <v>-98.150388199999995</v>
      </c>
    </row>
    <row r="581" spans="1:3" x14ac:dyDescent="0.3">
      <c r="A581" s="15" t="s">
        <v>54</v>
      </c>
      <c r="B581">
        <v>29.616129000000001</v>
      </c>
      <c r="C581">
        <v>-98.291874199999995</v>
      </c>
    </row>
    <row r="582" spans="1:3" x14ac:dyDescent="0.3">
      <c r="A582" s="15" t="s">
        <v>54</v>
      </c>
      <c r="B582">
        <v>29.8634655</v>
      </c>
      <c r="C582">
        <v>-95.560838000000004</v>
      </c>
    </row>
    <row r="583" spans="1:3" x14ac:dyDescent="0.3">
      <c r="A583" s="15" t="s">
        <v>54</v>
      </c>
      <c r="B583">
        <v>31.142635200000001</v>
      </c>
      <c r="C583">
        <v>-97.340584100000001</v>
      </c>
    </row>
    <row r="584" spans="1:3" x14ac:dyDescent="0.3">
      <c r="A584" s="15" t="s">
        <v>54</v>
      </c>
      <c r="B584">
        <v>32.464032000000003</v>
      </c>
      <c r="C584">
        <v>-95.425373800000003</v>
      </c>
    </row>
    <row r="585" spans="1:3" x14ac:dyDescent="0.3">
      <c r="A585" s="15" t="s">
        <v>54</v>
      </c>
      <c r="B585">
        <v>31.373992399999999</v>
      </c>
      <c r="C585">
        <v>-94.740740799999998</v>
      </c>
    </row>
    <row r="586" spans="1:3" x14ac:dyDescent="0.3">
      <c r="A586" s="15" t="s">
        <v>54</v>
      </c>
      <c r="B586">
        <v>29.626716900000002</v>
      </c>
      <c r="C586">
        <v>-95.2999121</v>
      </c>
    </row>
    <row r="587" spans="1:3" x14ac:dyDescent="0.3">
      <c r="A587" s="15" t="s">
        <v>54</v>
      </c>
      <c r="B587">
        <v>27.679756099999999</v>
      </c>
      <c r="C587">
        <v>-99.479713399999994</v>
      </c>
    </row>
    <row r="588" spans="1:3" x14ac:dyDescent="0.3">
      <c r="A588" s="15" t="s">
        <v>54</v>
      </c>
      <c r="B588">
        <v>27.782945600000001</v>
      </c>
      <c r="C588">
        <v>-97.508376200000001</v>
      </c>
    </row>
    <row r="589" spans="1:3" x14ac:dyDescent="0.3">
      <c r="A589" s="15" t="s">
        <v>54</v>
      </c>
      <c r="B589">
        <v>32.459861699999998</v>
      </c>
      <c r="C589">
        <v>-99.807932199999996</v>
      </c>
    </row>
    <row r="590" spans="1:3" x14ac:dyDescent="0.3">
      <c r="A590" s="15" t="s">
        <v>54</v>
      </c>
      <c r="B590">
        <v>29.45391</v>
      </c>
      <c r="C590">
        <v>-98.614891299999996</v>
      </c>
    </row>
    <row r="591" spans="1:3" x14ac:dyDescent="0.3">
      <c r="A591" s="15" t="s">
        <v>54</v>
      </c>
      <c r="B591">
        <v>33.595668799999999</v>
      </c>
      <c r="C591">
        <v>-96.617366000000004</v>
      </c>
    </row>
    <row r="592" spans="1:3" x14ac:dyDescent="0.3">
      <c r="A592" s="15" t="s">
        <v>54</v>
      </c>
      <c r="B592">
        <v>30.038822100000001</v>
      </c>
      <c r="C592">
        <v>-97.849472000000006</v>
      </c>
    </row>
    <row r="593" spans="1:3" x14ac:dyDescent="0.3">
      <c r="A593" s="15" t="s">
        <v>54</v>
      </c>
      <c r="B593">
        <v>33.878540999999998</v>
      </c>
      <c r="C593">
        <v>-98.433621000000002</v>
      </c>
    </row>
    <row r="594" spans="1:3" x14ac:dyDescent="0.3">
      <c r="A594" s="15" t="s">
        <v>54</v>
      </c>
      <c r="B594">
        <v>29.9544426</v>
      </c>
      <c r="C594">
        <v>-95.379869999999997</v>
      </c>
    </row>
    <row r="595" spans="1:3" x14ac:dyDescent="0.3">
      <c r="A595" s="15" t="s">
        <v>54</v>
      </c>
      <c r="B595">
        <v>33.538930899999997</v>
      </c>
      <c r="C595">
        <v>-101.83038759999999</v>
      </c>
    </row>
    <row r="596" spans="1:3" x14ac:dyDescent="0.3">
      <c r="A596" s="15" t="s">
        <v>54</v>
      </c>
      <c r="B596">
        <v>29.928690400000001</v>
      </c>
      <c r="C596">
        <v>-95.325986999999998</v>
      </c>
    </row>
    <row r="597" spans="1:3" x14ac:dyDescent="0.3">
      <c r="A597" s="15" t="s">
        <v>54</v>
      </c>
      <c r="B597">
        <v>35.194537799999999</v>
      </c>
      <c r="C597">
        <v>-101.7642622</v>
      </c>
    </row>
    <row r="598" spans="1:3" x14ac:dyDescent="0.3">
      <c r="A598" s="15" t="s">
        <v>54</v>
      </c>
      <c r="B598">
        <v>28.815016700000001</v>
      </c>
      <c r="C598">
        <v>-96.930559099999996</v>
      </c>
    </row>
    <row r="599" spans="1:3" x14ac:dyDescent="0.3">
      <c r="A599" s="15" t="s">
        <v>54</v>
      </c>
      <c r="B599">
        <v>31.473693799999999</v>
      </c>
      <c r="C599">
        <v>-100.3810958</v>
      </c>
    </row>
    <row r="600" spans="1:3" x14ac:dyDescent="0.3">
      <c r="A600" s="15" t="s">
        <v>54</v>
      </c>
      <c r="B600">
        <v>31.919547000000001</v>
      </c>
      <c r="C600">
        <v>-102.2107883</v>
      </c>
    </row>
    <row r="601" spans="1:3" x14ac:dyDescent="0.3">
      <c r="A601" s="15" t="s">
        <v>54</v>
      </c>
      <c r="B601">
        <v>30.889989799999999</v>
      </c>
      <c r="C601">
        <v>-102.84600829999999</v>
      </c>
    </row>
    <row r="602" spans="1:3" x14ac:dyDescent="0.3">
      <c r="A602" s="15" t="s">
        <v>54</v>
      </c>
      <c r="B602">
        <v>32.650690300000001</v>
      </c>
      <c r="C602">
        <v>-96.743847700000003</v>
      </c>
    </row>
    <row r="603" spans="1:3" x14ac:dyDescent="0.3">
      <c r="A603" s="15" t="s">
        <v>54</v>
      </c>
      <c r="B603">
        <v>32.987136700000001</v>
      </c>
      <c r="C603">
        <v>-97.250911700000003</v>
      </c>
    </row>
    <row r="604" spans="1:3" x14ac:dyDescent="0.3">
      <c r="A604" s="15" t="s">
        <v>54</v>
      </c>
      <c r="B604">
        <v>27.694496999999998</v>
      </c>
      <c r="C604">
        <v>-99.459471100000002</v>
      </c>
    </row>
    <row r="605" spans="1:3" x14ac:dyDescent="0.3">
      <c r="A605" s="15" t="s">
        <v>54</v>
      </c>
      <c r="B605">
        <v>32.918087999999997</v>
      </c>
      <c r="C605">
        <v>-97.021256100000002</v>
      </c>
    </row>
    <row r="606" spans="1:3" x14ac:dyDescent="0.3">
      <c r="A606" s="15" t="s">
        <v>54</v>
      </c>
      <c r="B606">
        <v>29.908017699999998</v>
      </c>
      <c r="C606">
        <v>-95.616099300000002</v>
      </c>
    </row>
    <row r="607" spans="1:3" x14ac:dyDescent="0.3">
      <c r="A607" s="15" t="s">
        <v>55</v>
      </c>
      <c r="B607">
        <v>40.8564741</v>
      </c>
      <c r="C607">
        <v>-111.9184649</v>
      </c>
    </row>
    <row r="608" spans="1:3" x14ac:dyDescent="0.3">
      <c r="A608" s="15" t="s">
        <v>55</v>
      </c>
      <c r="B608">
        <v>40.728237700000001</v>
      </c>
      <c r="C608">
        <v>-112.0195932</v>
      </c>
    </row>
    <row r="609" spans="1:3" x14ac:dyDescent="0.3">
      <c r="A609" s="15" t="s">
        <v>55</v>
      </c>
      <c r="B609">
        <v>40.329090700000002</v>
      </c>
      <c r="C609">
        <v>-111.7396464</v>
      </c>
    </row>
    <row r="610" spans="1:3" x14ac:dyDescent="0.3">
      <c r="A610" s="15" t="s">
        <v>55</v>
      </c>
      <c r="B610">
        <v>37.169082000000003</v>
      </c>
      <c r="C610">
        <v>-113.4219868</v>
      </c>
    </row>
    <row r="611" spans="1:3" x14ac:dyDescent="0.3">
      <c r="A611" s="15" t="s">
        <v>55</v>
      </c>
      <c r="B611">
        <v>41.749267000000003</v>
      </c>
      <c r="C611">
        <v>-111.85587390000001</v>
      </c>
    </row>
    <row r="612" spans="1:3" x14ac:dyDescent="0.3">
      <c r="A612" s="15" t="s">
        <v>55</v>
      </c>
      <c r="B612">
        <v>38.936550799999999</v>
      </c>
      <c r="C612">
        <v>-111.86994660000001</v>
      </c>
    </row>
    <row r="613" spans="1:3" x14ac:dyDescent="0.3">
      <c r="A613" s="15" t="s">
        <v>55</v>
      </c>
      <c r="B613">
        <v>40.720458899999997</v>
      </c>
      <c r="C613">
        <v>-111.965599</v>
      </c>
    </row>
    <row r="614" spans="1:3" x14ac:dyDescent="0.3">
      <c r="A614" s="15" t="s">
        <v>55</v>
      </c>
      <c r="B614">
        <v>40.804560199999997</v>
      </c>
      <c r="C614">
        <v>-111.9826837</v>
      </c>
    </row>
    <row r="615" spans="1:3" x14ac:dyDescent="0.3">
      <c r="A615" t="s">
        <v>11</v>
      </c>
      <c r="B615">
        <v>37.700394199999998</v>
      </c>
      <c r="C615">
        <v>-77.436127600000006</v>
      </c>
    </row>
    <row r="616" spans="1:3" x14ac:dyDescent="0.3">
      <c r="A616" t="s">
        <v>11</v>
      </c>
      <c r="B616">
        <v>36.772881699999999</v>
      </c>
      <c r="C616">
        <v>-76.274333900000002</v>
      </c>
    </row>
    <row r="617" spans="1:3" x14ac:dyDescent="0.3">
      <c r="A617" t="s">
        <v>11</v>
      </c>
      <c r="B617">
        <v>38.796310400000003</v>
      </c>
      <c r="C617">
        <v>-77.562065099999998</v>
      </c>
    </row>
    <row r="618" spans="1:3" x14ac:dyDescent="0.3">
      <c r="A618" t="s">
        <v>11</v>
      </c>
      <c r="B618">
        <v>37.085625899999997</v>
      </c>
      <c r="C618">
        <v>-76.389862300000004</v>
      </c>
    </row>
    <row r="619" spans="1:3" x14ac:dyDescent="0.3">
      <c r="A619" t="s">
        <v>11</v>
      </c>
      <c r="B619">
        <v>36.737081799999999</v>
      </c>
      <c r="C619">
        <v>-77.509585900000005</v>
      </c>
    </row>
    <row r="620" spans="1:3" x14ac:dyDescent="0.3">
      <c r="A620" t="s">
        <v>11</v>
      </c>
      <c r="B620">
        <v>38.389564499999999</v>
      </c>
      <c r="C620">
        <v>-77.451606999999996</v>
      </c>
    </row>
    <row r="621" spans="1:3" x14ac:dyDescent="0.3">
      <c r="A621" t="s">
        <v>11</v>
      </c>
      <c r="B621">
        <v>38.901722999999997</v>
      </c>
      <c r="C621">
        <v>-77.463408200000003</v>
      </c>
    </row>
    <row r="622" spans="1:3" x14ac:dyDescent="0.3">
      <c r="A622" t="s">
        <v>11</v>
      </c>
      <c r="B622">
        <v>39.128394999999998</v>
      </c>
      <c r="C622">
        <v>-78.201583799999995</v>
      </c>
    </row>
    <row r="623" spans="1:3" x14ac:dyDescent="0.3">
      <c r="A623" t="s">
        <v>11</v>
      </c>
      <c r="B623">
        <v>37.269627999999997</v>
      </c>
      <c r="C623">
        <v>-80.019851299999999</v>
      </c>
    </row>
    <row r="624" spans="1:3" x14ac:dyDescent="0.3">
      <c r="A624" t="s">
        <v>11</v>
      </c>
      <c r="B624">
        <v>38.725706099999996</v>
      </c>
      <c r="C624">
        <v>-77.188235599999999</v>
      </c>
    </row>
    <row r="625" spans="1:3" x14ac:dyDescent="0.3">
      <c r="A625" t="s">
        <v>11</v>
      </c>
      <c r="B625">
        <v>36.878126000000002</v>
      </c>
      <c r="C625">
        <v>-76.219076799999996</v>
      </c>
    </row>
    <row r="626" spans="1:3" x14ac:dyDescent="0.3">
      <c r="A626" t="s">
        <v>11</v>
      </c>
      <c r="B626">
        <v>37.346254199999997</v>
      </c>
      <c r="C626">
        <v>-77.400308999999993</v>
      </c>
    </row>
    <row r="627" spans="1:3" x14ac:dyDescent="0.3">
      <c r="A627" t="s">
        <v>11</v>
      </c>
      <c r="B627">
        <v>38.179782799999998</v>
      </c>
      <c r="C627">
        <v>-79.024940400000006</v>
      </c>
    </row>
    <row r="628" spans="1:3" x14ac:dyDescent="0.3">
      <c r="A628" t="s">
        <v>11</v>
      </c>
      <c r="B628">
        <v>37.309549500000003</v>
      </c>
      <c r="C628">
        <v>-79.904437799999997</v>
      </c>
    </row>
    <row r="629" spans="1:3" x14ac:dyDescent="0.3">
      <c r="A629" t="s">
        <v>11</v>
      </c>
      <c r="B629">
        <v>37.077816400000003</v>
      </c>
      <c r="C629">
        <v>-80.724304500000002</v>
      </c>
    </row>
    <row r="630" spans="1:3" x14ac:dyDescent="0.3">
      <c r="A630" t="s">
        <v>11</v>
      </c>
      <c r="B630">
        <v>37.117341099999997</v>
      </c>
      <c r="C630">
        <v>-80.379531499999999</v>
      </c>
    </row>
    <row r="631" spans="1:3" x14ac:dyDescent="0.3">
      <c r="A631" t="s">
        <v>11</v>
      </c>
      <c r="B631">
        <v>37.703606800000003</v>
      </c>
      <c r="C631">
        <v>-77.446605399999996</v>
      </c>
    </row>
    <row r="632" spans="1:3" x14ac:dyDescent="0.3">
      <c r="A632" t="s">
        <v>11</v>
      </c>
      <c r="B632">
        <v>36.615319900000003</v>
      </c>
      <c r="C632">
        <v>-82.124367199999995</v>
      </c>
    </row>
    <row r="633" spans="1:3" x14ac:dyDescent="0.3">
      <c r="A633" t="s">
        <v>11</v>
      </c>
      <c r="B633">
        <v>37.301271700000001</v>
      </c>
      <c r="C633">
        <v>-77.3978039</v>
      </c>
    </row>
    <row r="634" spans="1:3" x14ac:dyDescent="0.3">
      <c r="A634" t="s">
        <v>11</v>
      </c>
      <c r="B634">
        <v>38.742386000000003</v>
      </c>
      <c r="C634">
        <v>-77.505437000000001</v>
      </c>
    </row>
    <row r="635" spans="1:3" x14ac:dyDescent="0.3">
      <c r="A635" t="s">
        <v>37</v>
      </c>
      <c r="B635">
        <v>44.446913899999998</v>
      </c>
      <c r="C635">
        <v>-73.141525400000006</v>
      </c>
    </row>
    <row r="636" spans="1:3" x14ac:dyDescent="0.3">
      <c r="A636" s="15" t="s">
        <v>37</v>
      </c>
      <c r="B636">
        <v>44.515046599999998</v>
      </c>
      <c r="C636">
        <v>-73.138017700000006</v>
      </c>
    </row>
    <row r="637" spans="1:3" x14ac:dyDescent="0.3">
      <c r="A637" t="s">
        <v>57</v>
      </c>
      <c r="B637">
        <v>48.991805300000003</v>
      </c>
      <c r="C637">
        <v>-122.7292377</v>
      </c>
    </row>
    <row r="638" spans="1:3" x14ac:dyDescent="0.3">
      <c r="A638" t="s">
        <v>57</v>
      </c>
      <c r="B638">
        <v>47.332122599999998</v>
      </c>
      <c r="C638">
        <v>-122.23085620000001</v>
      </c>
    </row>
    <row r="639" spans="1:3" x14ac:dyDescent="0.3">
      <c r="A639" s="15" t="s">
        <v>57</v>
      </c>
      <c r="B639">
        <v>47.693742899999997</v>
      </c>
      <c r="C639">
        <v>-117.18995080000001</v>
      </c>
    </row>
    <row r="640" spans="1:3" x14ac:dyDescent="0.3">
      <c r="A640" s="15" t="s">
        <v>57</v>
      </c>
      <c r="B640">
        <v>47.117482799999998</v>
      </c>
      <c r="C640">
        <v>-122.63844039999999</v>
      </c>
    </row>
    <row r="641" spans="1:3" x14ac:dyDescent="0.3">
      <c r="A641" s="15" t="s">
        <v>57</v>
      </c>
      <c r="B641">
        <v>47.341217399999998</v>
      </c>
      <c r="C641">
        <v>-122.2242674</v>
      </c>
    </row>
    <row r="642" spans="1:3" x14ac:dyDescent="0.3">
      <c r="A642" s="15" t="s">
        <v>57</v>
      </c>
      <c r="B642">
        <v>47.227893899999998</v>
      </c>
      <c r="C642">
        <v>-122.3235178</v>
      </c>
    </row>
    <row r="643" spans="1:3" x14ac:dyDescent="0.3">
      <c r="A643" s="15" t="s">
        <v>57</v>
      </c>
      <c r="B643">
        <v>48.449019800000002</v>
      </c>
      <c r="C643">
        <v>-122.3285264</v>
      </c>
    </row>
    <row r="644" spans="1:3" x14ac:dyDescent="0.3">
      <c r="A644" s="15" t="s">
        <v>57</v>
      </c>
      <c r="B644">
        <v>47.668544500000003</v>
      </c>
      <c r="C644">
        <v>-122.090211</v>
      </c>
    </row>
    <row r="645" spans="1:3" x14ac:dyDescent="0.3">
      <c r="A645" s="15" t="s">
        <v>57</v>
      </c>
      <c r="B645">
        <v>46.277794999999998</v>
      </c>
      <c r="C645">
        <v>-119.0934618</v>
      </c>
    </row>
    <row r="646" spans="1:3" x14ac:dyDescent="0.3">
      <c r="A646" s="15" t="s">
        <v>57</v>
      </c>
      <c r="B646">
        <v>47.403400300000001</v>
      </c>
      <c r="C646">
        <v>-122.2382008</v>
      </c>
    </row>
    <row r="647" spans="1:3" x14ac:dyDescent="0.3">
      <c r="A647" s="15" t="s">
        <v>57</v>
      </c>
      <c r="B647">
        <v>46.555000300000003</v>
      </c>
      <c r="C647">
        <v>-120.5003586</v>
      </c>
    </row>
    <row r="648" spans="1:3" x14ac:dyDescent="0.3">
      <c r="A648" s="15" t="s">
        <v>57</v>
      </c>
      <c r="B648">
        <v>48.429074499999999</v>
      </c>
      <c r="C648">
        <v>-119.4987361</v>
      </c>
    </row>
    <row r="649" spans="1:3" x14ac:dyDescent="0.3">
      <c r="A649" s="15" t="s">
        <v>57</v>
      </c>
      <c r="B649">
        <v>47.183015300000001</v>
      </c>
      <c r="C649">
        <v>-119.3146247</v>
      </c>
    </row>
    <row r="650" spans="1:3" x14ac:dyDescent="0.3">
      <c r="A650" s="15" t="s">
        <v>57</v>
      </c>
      <c r="B650">
        <v>48.1018805</v>
      </c>
      <c r="C650">
        <v>-123.3437825</v>
      </c>
    </row>
    <row r="651" spans="1:3" x14ac:dyDescent="0.3">
      <c r="A651" s="15" t="s">
        <v>57</v>
      </c>
      <c r="B651">
        <v>47.234355999999998</v>
      </c>
      <c r="C651">
        <v>-122.3664342</v>
      </c>
    </row>
    <row r="652" spans="1:3" x14ac:dyDescent="0.3">
      <c r="A652" s="15" t="s">
        <v>57</v>
      </c>
      <c r="B652">
        <v>47.517849200000001</v>
      </c>
      <c r="C652">
        <v>-120.2881452</v>
      </c>
    </row>
    <row r="653" spans="1:3" x14ac:dyDescent="0.3">
      <c r="A653" s="15" t="s">
        <v>57</v>
      </c>
      <c r="B653">
        <v>47.398106200000001</v>
      </c>
      <c r="C653">
        <v>-122.2574522</v>
      </c>
    </row>
    <row r="654" spans="1:3" x14ac:dyDescent="0.3">
      <c r="A654" s="15" t="s">
        <v>57</v>
      </c>
      <c r="B654">
        <v>47.227303900000003</v>
      </c>
      <c r="C654">
        <v>-122.3391369</v>
      </c>
    </row>
    <row r="655" spans="1:3" x14ac:dyDescent="0.3">
      <c r="A655" s="15" t="s">
        <v>57</v>
      </c>
      <c r="B655">
        <v>48.537481399999997</v>
      </c>
      <c r="C655">
        <v>-123.0454134</v>
      </c>
    </row>
    <row r="656" spans="1:3" x14ac:dyDescent="0.3">
      <c r="A656" s="15" t="s">
        <v>57</v>
      </c>
      <c r="B656">
        <v>48.008728499999997</v>
      </c>
      <c r="C656">
        <v>-122.1821472</v>
      </c>
    </row>
    <row r="657" spans="1:3" x14ac:dyDescent="0.3">
      <c r="A657" t="s">
        <v>26</v>
      </c>
      <c r="B657">
        <v>43.191267199999999</v>
      </c>
      <c r="C657">
        <v>-88.095406100000005</v>
      </c>
    </row>
    <row r="658" spans="1:3" x14ac:dyDescent="0.3">
      <c r="A658" t="s">
        <v>26</v>
      </c>
      <c r="B658">
        <v>43.166716600000001</v>
      </c>
      <c r="C658">
        <v>-89.321948599999999</v>
      </c>
    </row>
    <row r="659" spans="1:3" x14ac:dyDescent="0.3">
      <c r="A659" t="s">
        <v>26</v>
      </c>
      <c r="B659">
        <v>42.947155700000003</v>
      </c>
      <c r="C659">
        <v>-87.875327299999995</v>
      </c>
    </row>
    <row r="660" spans="1:3" x14ac:dyDescent="0.3">
      <c r="A660" t="s">
        <v>26</v>
      </c>
      <c r="B660">
        <v>44.0562641</v>
      </c>
      <c r="C660">
        <v>-88.562072700000002</v>
      </c>
    </row>
    <row r="661" spans="1:3" x14ac:dyDescent="0.3">
      <c r="A661" t="s">
        <v>26</v>
      </c>
      <c r="B661">
        <v>44.458075100000002</v>
      </c>
      <c r="C661">
        <v>-88.092910599999996</v>
      </c>
    </row>
    <row r="662" spans="1:3" x14ac:dyDescent="0.3">
      <c r="A662" t="s">
        <v>26</v>
      </c>
      <c r="B662">
        <v>44.069062700000003</v>
      </c>
      <c r="C662">
        <v>-87.696837099999996</v>
      </c>
    </row>
    <row r="663" spans="1:3" x14ac:dyDescent="0.3">
      <c r="A663" t="s">
        <v>26</v>
      </c>
      <c r="B663">
        <v>43.0052345</v>
      </c>
      <c r="C663">
        <v>-88.121189200000003</v>
      </c>
    </row>
    <row r="664" spans="1:3" x14ac:dyDescent="0.3">
      <c r="A664" t="s">
        <v>26</v>
      </c>
      <c r="B664">
        <v>44.847363399999999</v>
      </c>
      <c r="C664">
        <v>-91.542667199999997</v>
      </c>
    </row>
    <row r="665" spans="1:3" x14ac:dyDescent="0.3">
      <c r="A665" t="s">
        <v>26</v>
      </c>
      <c r="B665">
        <v>46.725814800000002</v>
      </c>
      <c r="C665">
        <v>-92.122589099999999</v>
      </c>
    </row>
    <row r="666" spans="1:3" x14ac:dyDescent="0.3">
      <c r="A666" t="s">
        <v>26</v>
      </c>
      <c r="B666">
        <v>43.029681799999999</v>
      </c>
      <c r="C666">
        <v>-88.135103799999996</v>
      </c>
    </row>
    <row r="667" spans="1:3" x14ac:dyDescent="0.3">
      <c r="A667" t="s">
        <v>26</v>
      </c>
      <c r="B667">
        <v>43.886006299999998</v>
      </c>
      <c r="C667">
        <v>-91.1607068</v>
      </c>
    </row>
    <row r="668" spans="1:3" x14ac:dyDescent="0.3">
      <c r="A668" t="s">
        <v>26</v>
      </c>
      <c r="B668">
        <v>45.909503299999997</v>
      </c>
      <c r="C668">
        <v>-89.243149399999993</v>
      </c>
    </row>
    <row r="669" spans="1:3" x14ac:dyDescent="0.3">
      <c r="A669" t="s">
        <v>26</v>
      </c>
      <c r="B669">
        <v>44.066564200000002</v>
      </c>
      <c r="C669">
        <v>-88.532898799999998</v>
      </c>
    </row>
    <row r="670" spans="1:3" x14ac:dyDescent="0.3">
      <c r="A670" t="s">
        <v>26</v>
      </c>
      <c r="B670">
        <v>43.884371299999998</v>
      </c>
      <c r="C670">
        <v>-91.166705899999997</v>
      </c>
    </row>
    <row r="671" spans="1:3" x14ac:dyDescent="0.3">
      <c r="A671" t="s">
        <v>26</v>
      </c>
      <c r="B671">
        <v>44.452010399999999</v>
      </c>
      <c r="C671">
        <v>-89.573083600000004</v>
      </c>
    </row>
    <row r="672" spans="1:3" x14ac:dyDescent="0.3">
      <c r="A672" t="s">
        <v>12</v>
      </c>
      <c r="B672">
        <v>39.512186</v>
      </c>
      <c r="C672">
        <v>-77.953243099999995</v>
      </c>
    </row>
    <row r="673" spans="1:3" x14ac:dyDescent="0.3">
      <c r="A673" t="s">
        <v>12</v>
      </c>
      <c r="B673">
        <v>39.348984299999998</v>
      </c>
      <c r="C673">
        <v>-80.305276899999996</v>
      </c>
    </row>
    <row r="674" spans="1:3" x14ac:dyDescent="0.3">
      <c r="A674" t="s">
        <v>12</v>
      </c>
      <c r="B674">
        <v>38.407513199999997</v>
      </c>
      <c r="C674">
        <v>-81.807128800000001</v>
      </c>
    </row>
    <row r="675" spans="1:3" x14ac:dyDescent="0.3">
      <c r="A675" t="s">
        <v>12</v>
      </c>
      <c r="B675">
        <v>39.512576299999999</v>
      </c>
      <c r="C675">
        <v>-77.965791699999997</v>
      </c>
    </row>
    <row r="676" spans="1:3" x14ac:dyDescent="0.3">
      <c r="A676" t="s">
        <v>12</v>
      </c>
      <c r="B676">
        <v>37.792022699999997</v>
      </c>
      <c r="C676">
        <v>-81.129098099999993</v>
      </c>
    </row>
    <row r="677" spans="1:3" x14ac:dyDescent="0.3">
      <c r="A677" t="s">
        <v>12</v>
      </c>
      <c r="B677">
        <v>39.625381500000003</v>
      </c>
      <c r="C677">
        <v>-80.0031958</v>
      </c>
    </row>
    <row r="678" spans="1:3" x14ac:dyDescent="0.3">
      <c r="A678" s="15" t="s">
        <v>58</v>
      </c>
      <c r="B678">
        <v>41.140585999999999</v>
      </c>
      <c r="C678">
        <v>-104.700633</v>
      </c>
    </row>
    <row r="679" spans="1:3" x14ac:dyDescent="0.3">
      <c r="A679" s="15" t="s">
        <v>58</v>
      </c>
      <c r="B679">
        <v>44.531413999999998</v>
      </c>
      <c r="C679">
        <v>-109.026779</v>
      </c>
    </row>
    <row r="680" spans="1:3" x14ac:dyDescent="0.3">
      <c r="A680" s="15" t="s">
        <v>58</v>
      </c>
      <c r="B680">
        <v>41.628402700000002</v>
      </c>
      <c r="C680">
        <v>-109.2404174</v>
      </c>
    </row>
    <row r="681" spans="1:3" x14ac:dyDescent="0.3">
      <c r="A681" s="15" t="s">
        <v>58</v>
      </c>
      <c r="B681">
        <v>44.332783300000003</v>
      </c>
      <c r="C681">
        <v>-105.52081370000001</v>
      </c>
    </row>
    <row r="682" spans="1:3" x14ac:dyDescent="0.3">
      <c r="A682" s="15" t="s">
        <v>58</v>
      </c>
      <c r="B682">
        <v>42.860889399999998</v>
      </c>
      <c r="C682">
        <v>-106.3570785</v>
      </c>
    </row>
    <row r="683" spans="1:3" x14ac:dyDescent="0.3">
      <c r="A683" s="15" t="s">
        <v>58</v>
      </c>
      <c r="B683">
        <v>43.057124199999997</v>
      </c>
      <c r="C683">
        <v>-108.4562068</v>
      </c>
    </row>
    <row r="684" spans="1:3" x14ac:dyDescent="0.3">
      <c r="A684" s="15" t="s">
        <v>58</v>
      </c>
      <c r="B684">
        <v>44.7995521</v>
      </c>
      <c r="C684">
        <v>-106.9283665</v>
      </c>
    </row>
    <row r="685" spans="1:3" x14ac:dyDescent="0.3">
      <c r="A685" s="15" t="s">
        <v>58</v>
      </c>
      <c r="B685">
        <v>41.262859800000001</v>
      </c>
      <c r="C685">
        <v>-110.9913226</v>
      </c>
    </row>
  </sheetData>
  <mergeCells count="1">
    <mergeCell ref="E1:F1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s E A A B Q S w M E F A A C A A g A s 3 y X W f / c m o K j A A A A 9 g A A A B I A H A B D b 2 5 m a W c v U G F j a 2 F n Z S 5 4 b W w g o h g A K K A U A A A A A A A A A A A A A A A A A A A A A A A A A A A A h Y + 9 D o I w F I V f h X S n P 7 A Q c q m D q y Q m R O P a Q I V G u B h a L O / m 4 C P 5 C m I U d X M 8 3 / m G c + 7 X G 6 y m r g 0 u e r C m x 4 w I y k m g s e w r g 3 V G R n c M E 7 K S s F X l S d U 6 m G W 0 6 W S r j D T O n V P G v P f U x 7 Q f a h Z x L t g h 3 x R l o z t F P r L 5 L 4 c G r V N Y a i J h / x o j I y r i h I q E U w 5 s g Z A b / A r R v P f Z / k B Y j 6 0 b B y 0 1 h r s C 2 B K B v T / I B 1 B L A w Q U A A I A C A C z f J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3 y X W U z H v w 2 2 A Q A A H g Y A A B M A H A B G b 3 J t d W x h c y 9 T Z W N 0 a W 9 u M S 5 t I K I Y A C i g F A A A A A A A A A A A A A A A A A A A A A A A A A A A A O 1 T T W + b Q B A 9 1 5 L / w 2 h z w d I W K V Y / p F Y c K n D U X t r U 4 F O I q g 1 M b K R l 1 9 o Z X F u W / 3 v W A R m a O K c c e g m X g X n L v P d m Z w g L r q y B t I 2 X X 8 e j 8 Y h W y m E J V 1 j O t h C B R h 6 P w D + p b V y B P h P T J k x s 0 d R o O L i q N I a x N e w / K B D x l 3 x B 6 C g n 5 N U 6 T + x f o 6 0 q K X 8 s F / K W x U T e J K i r u m J 0 k X g n J M R W N 7 W h 6 L O E m S l s W Z l l d D n 9 O J X w u 7 G M K e 8 0 R v 1 r + N M a v J 3 I V t a F u H a 2 9 l g J 3 1 G V n l t 4 j Z m 6 8 w c 7 p M s H r Q M J N 1 3 + m 9 Z p o b R y F L F r h i X j l T J L X z H b r b E v l z l l 6 N 6 6 u h V 8 B C k 4 w y / 3 e 8 H H P y U c A z B u + S B h L 7 T i i p v y B J i m v k P X Q t Y s X 8 L I i z y b 3 9 X P K I y q n / M u 8 c / K M q 0 t e + i H 4 U 8 f w q P 4 w 6 F 3 P M f a b r y H 7 i 5 6 0 y 3 Q p Y M n r Z E n o y e R n a o h 5 z 8 0 1 v k e n S d 6 h H q m p 5 L k y d 2 w k Y P O H S b j U W V e p h q O 9 4 V o B z y Y T s R r p / y X w c R V G 4 T 3 s D A + O q p 4 B / Y e M j Q G i R D z W C s f K Y + z O c y R U L l i l S e K V e 6 H E B Y p z L Y F r h m u L b H S b 9 v y t i 3 / f 1 s e A F B L A Q I t A B Q A A g A I A L N 8 l 1 n / 3 J q C o w A A A P Y A A A A S A A A A A A A A A A A A A A A A A A A A A A B D b 2 5 m a W c v U G F j a 2 F n Z S 5 4 b W x Q S w E C L Q A U A A I A C A C z f J d Z D 8 r p q 6 Q A A A D p A A A A E w A A A A A A A A A A A A A A A A D v A A A A W 0 N v b n R l b n R f V H l w Z X N d L n h t b F B L A Q I t A B Q A A g A I A L N 8 l 1 l M x 7 8 N t g E A A B 4 G A A A T A A A A A A A A A A A A A A A A A O A B A A B G b 3 J t d W x h c y 9 T Z W N 0 a W 9 u M S 5 t U E s F B g A A A A A D A A M A w g A A A O M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Y U A A A A A A A A Z B Q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Z W R F e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Y z Y T E 4 M D R k L T Z m O D Q t N G M 3 N y 0 4 M G U 4 L W Z j N D g w Z G Y 0 Y m J m Y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R m V k R X g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E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1 V D A 0 O j U w O j E 0 L j M 3 O D U w N z J a I i A v P j x F b n R y e S B U e X B l P S J G a W x s Q 2 9 s d W 1 u V H l w Z X M i I F Z h b H V l P S J z Q m d V R i I g L z 4 8 R W 5 0 c n k g V H l w Z T 0 i R m l s b E N v b H V t b k 5 h b W V z I i B W Y W x 1 Z T 0 i c 1 s m c X V v d D t u Y W 1 l J n F 1 b 3 Q 7 L C Z x d W 9 0 O 2 x h d G l 0 d W R l J n F 1 b 3 Q 7 L C Z x d W 9 0 O 2 x v b m d p d H V k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Z l Z E V 4 L 0 F 1 d G 9 S Z W 1 v d m V k Q 2 9 s d W 1 u c z E u e 2 5 h b W U s M H 0 m c X V v d D s s J n F 1 b 3 Q 7 U 2 V j d G l v b j E v R m V k R X g v Q X V 0 b 1 J l b W 9 2 Z W R D b 2 x 1 b W 5 z M S 5 7 b G F 0 a X R 1 Z G U s M X 0 m c X V v d D s s J n F 1 b 3 Q 7 U 2 V j d G l v b j E v R m V k R X g v Q X V 0 b 1 J l b W 9 2 Z W R D b 2 x 1 b W 5 z M S 5 7 b G 9 u Z 2 l 0 d W R l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Z l Z E V 4 L 0 F 1 d G 9 S Z W 1 v d m V k Q 2 9 s d W 1 u c z E u e 2 5 h b W U s M H 0 m c X V v d D s s J n F 1 b 3 Q 7 U 2 V j d G l v b j E v R m V k R X g v Q X V 0 b 1 J l b W 9 2 Z W R D b 2 x 1 b W 5 z M S 5 7 b G F 0 a X R 1 Z G U s M X 0 m c X V v d D s s J n F 1 b 3 Q 7 U 2 V j d G l v b j E v R m V k R X g v Q X V 0 b 1 J l b W 9 2 Z W R D b 2 x 1 b W 5 z M S 5 7 b G 9 u Z 2 l 0 d W R l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Z W R F e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Z W R F e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Z W R F e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l Z E V 4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V k R X g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l Z E V 4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Z T g 5 M 2 U 1 Z G M t Z G I 4 Z i 0 0 Y z B h L T h j N T g t O T N h Z j F m N 2 Q x Z G M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O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I t M j N U M j A 6 M z Y 6 M j E u O D I 3 M T I 3 N l o i I C 8 + P E V u d H J 5 I F R 5 c G U 9 I k Z p b G x D b 2 x 1 b W 5 U e X B l c y I g V m F s d W U 9 I n N C Z 1 V G I i A v P j x F b n R y e S B U e X B l P S J G a W x s Q 2 9 s d W 1 u T m F t Z X M i I F Z h b H V l P S J z W y Z x d W 9 0 O 2 5 h b W U m c X V v d D s s J n F 1 b 3 Q 7 b G F 0 a X R 1 Z G U m c X V v d D s s J n F 1 b 3 Q 7 b G 9 u Z 2 l 0 d W R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m V k R X g g K D I p L 0 F 1 d G 9 S Z W 1 v d m V k Q 2 9 s d W 1 u c z E u e 2 5 h b W U s M H 0 m c X V v d D s s J n F 1 b 3 Q 7 U 2 V j d G l v b j E v R m V k R X g g K D I p L 0 F 1 d G 9 S Z W 1 v d m V k Q 2 9 s d W 1 u c z E u e 2 x h d G l 0 d W R l L D F 9 J n F 1 b 3 Q 7 L C Z x d W 9 0 O 1 N l Y 3 R p b 2 4 x L 0 Z l Z E V 4 I C g y K S 9 B d X R v U m V t b 3 Z l Z E N v b H V t b n M x L n t s b 2 5 n a X R 1 Z G U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R m V k R X g g K D I p L 0 F 1 d G 9 S Z W 1 v d m V k Q 2 9 s d W 1 u c z E u e 2 5 h b W U s M H 0 m c X V v d D s s J n F 1 b 3 Q 7 U 2 V j d G l v b j E v R m V k R X g g K D I p L 0 F 1 d G 9 S Z W 1 v d m V k Q 2 9 s d W 1 u c z E u e 2 x h d G l 0 d W R l L D F 9 J n F 1 b 3 Q 7 L C Z x d W 9 0 O 1 N l Y 3 R p b 2 4 x L 0 Z l Z E V 4 I C g y K S 9 B d X R v U m V t b 3 Z l Z E N v b H V t b n M x L n t s b 2 5 n a X R 1 Z G U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l Z E V 4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l Z E V 4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l Z E V 4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V k R X g l M j A o M i k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Z W R F e C U y M C g y K S 9 S Z W 9 y Z G V y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K x N s u U p B 1 E l P c x H L t P d p g A A A A A A g A A A A A A E G Y A A A A B A A A g A A A A o v Q D 9 7 E w 4 5 J N g Q 1 w k 9 M s i A Y I 0 c Z X c D X e 2 1 h j q r k v z 0 k A A A A A D o A A A A A C A A A g A A A A 3 a w G S q d s f E O L F C I j Q 3 l e 2 x 0 y m F j 2 / y z k 1 Z R d j l Z R Q 0 1 Q A A A A Y e B H n l 3 t M v z t c 3 U U g V a b / Z e a g N o 8 k J E D h O H 6 w V / v b m s 8 F V + 4 T L M 8 g o H 9 T K q q q p / W X J v l U X 8 n z p a r 4 g f t 7 P n n H m 6 i s n p N O A s B M X T M C a l y Z J t A A A A A c 4 w z K l q v P N f 5 q 9 i j l Y e a Y 3 C P g v t 6 q F y c h 9 a 8 k Y W C q U E S q v u 2 u N 6 4 7 Z 9 c V o F 4 4 K R l Z + 5 h X e o p B T M k T L L r a x B i L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45B0DEA87BD842AE01C0ADA98C5A55" ma:contentTypeVersion="4" ma:contentTypeDescription="Create a new document." ma:contentTypeScope="" ma:versionID="c3ded3c167232a82c20a814de2c5be17">
  <xsd:schema xmlns:xsd="http://www.w3.org/2001/XMLSchema" xmlns:xs="http://www.w3.org/2001/XMLSchema" xmlns:p="http://schemas.microsoft.com/office/2006/metadata/properties" xmlns:ns2="df435425-c3c9-41cb-909b-c40b12244a8a" targetNamespace="http://schemas.microsoft.com/office/2006/metadata/properties" ma:root="true" ma:fieldsID="25049dc590e9b4bec261695c366a4fe6" ns2:_="">
    <xsd:import namespace="df435425-c3c9-41cb-909b-c40b12244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35425-c3c9-41cb-909b-c40b12244a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8819A9-723F-4124-80E3-762340471E1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29F8592-9C9D-4C0A-8CE6-E0A2AE7A9DAC}"/>
</file>

<file path=customXml/itemProps3.xml><?xml version="1.0" encoding="utf-8"?>
<ds:datastoreItem xmlns:ds="http://schemas.openxmlformats.org/officeDocument/2006/customXml" ds:itemID="{A3FFE71A-8AF2-492D-972D-FB495FC76025}"/>
</file>

<file path=customXml/itemProps4.xml><?xml version="1.0" encoding="utf-8"?>
<ds:datastoreItem xmlns:ds="http://schemas.openxmlformats.org/officeDocument/2006/customXml" ds:itemID="{80A664A7-B4C9-4BFA-AEC2-F91E79291A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Seth Abbott</dc:creator>
  <cp:lastModifiedBy>Abbott, Seth Perry</cp:lastModifiedBy>
  <dcterms:created xsi:type="dcterms:W3CDTF">2015-06-05T18:17:20Z</dcterms:created>
  <dcterms:modified xsi:type="dcterms:W3CDTF">2024-12-23T20:40:33Z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0x0101008E45B0DEA87BD842AE01C0ADA98C5A55</vt:lpwstr>
  </property>
</Properties>
</file>